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BOLETINES\BOLETÍN IPC_2017_2025\"/>
    </mc:Choice>
  </mc:AlternateContent>
  <bookViews>
    <workbookView xWindow="0" yWindow="0" windowWidth="21600" windowHeight="9735" tabRatio="759"/>
  </bookViews>
  <sheets>
    <sheet name="IPC NU_2017-24" sheetId="38" r:id="rId1"/>
  </sheets>
  <definedNames>
    <definedName name="_____________ABR1" localSheetId="0">#REF!</definedName>
    <definedName name="_____________ABR1">#REF!</definedName>
    <definedName name="_____________ABR2" localSheetId="0">#REF!</definedName>
    <definedName name="_____________ABR2">#REF!</definedName>
    <definedName name="_____________AGO1" localSheetId="0">#REF!</definedName>
    <definedName name="_____________AGO1">#REF!</definedName>
    <definedName name="_____________AGO2" localSheetId="0">#REF!</definedName>
    <definedName name="_____________AGO2">#REF!</definedName>
    <definedName name="_____________DIC2" localSheetId="0">#REF!</definedName>
    <definedName name="_____________DIC2">#REF!</definedName>
    <definedName name="_____________JUN1" localSheetId="0">#REF!</definedName>
    <definedName name="_____________JUN1">#REF!</definedName>
    <definedName name="_____________JUN2" localSheetId="0">#REF!</definedName>
    <definedName name="_____________JUN2">#REF!</definedName>
    <definedName name="_____________OCT1" localSheetId="0">#REF!</definedName>
    <definedName name="_____________OCT1">#REF!</definedName>
    <definedName name="_____________OCT2" localSheetId="0">#REF!</definedName>
    <definedName name="_____________OCT2">#REF!</definedName>
    <definedName name="____________ABR1" localSheetId="0">#REF!</definedName>
    <definedName name="____________ABR1">#REF!</definedName>
    <definedName name="____________ABR2" localSheetId="0">#REF!</definedName>
    <definedName name="____________ABR2">#REF!</definedName>
    <definedName name="____________AGO1" localSheetId="0">#REF!</definedName>
    <definedName name="____________AGO1">#REF!</definedName>
    <definedName name="____________AGO2" localSheetId="0">#REF!</definedName>
    <definedName name="____________AGO2">#REF!</definedName>
    <definedName name="____________CRM1">#REF!</definedName>
    <definedName name="____________CRM2">#REF!</definedName>
    <definedName name="____________DIC2" localSheetId="0">#REF!</definedName>
    <definedName name="____________DIC2">#REF!</definedName>
    <definedName name="____________ENE1">#REF!</definedName>
    <definedName name="____________ENE2">#REF!</definedName>
    <definedName name="____________FEB1">#REF!</definedName>
    <definedName name="____________FEB2">#REF!</definedName>
    <definedName name="____________JUL1">#REF!</definedName>
    <definedName name="____________JUL2">#REF!</definedName>
    <definedName name="____________JUN1" localSheetId="0">#REF!</definedName>
    <definedName name="____________JUN1">#REF!</definedName>
    <definedName name="____________JUN2" localSheetId="0">#REF!</definedName>
    <definedName name="____________JUN2">#REF!</definedName>
    <definedName name="____________MAR1">#REF!</definedName>
    <definedName name="____________MAR2">#REF!</definedName>
    <definedName name="____________MAY1">#REF!</definedName>
    <definedName name="____________MAY2">#REF!</definedName>
    <definedName name="____________NOV1">#REF!</definedName>
    <definedName name="____________NOV2">#REF!</definedName>
    <definedName name="____________OCT1" localSheetId="0">#REF!</definedName>
    <definedName name="____________OCT1">#REF!</definedName>
    <definedName name="____________OCT2" localSheetId="0">#REF!</definedName>
    <definedName name="____________OCT2">#REF!</definedName>
    <definedName name="____________PRO1">#REF!</definedName>
    <definedName name="____________PRO2">#REF!</definedName>
    <definedName name="____________SEP1">#REF!</definedName>
    <definedName name="____________SEP2">#REF!</definedName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CRM1" localSheetId="0">#REF!</definedName>
    <definedName name="___________CRM1">#REF!</definedName>
    <definedName name="___________CRM2" localSheetId="0">#REF!</definedName>
    <definedName name="___________CRM2">#REF!</definedName>
    <definedName name="___________DIC2" localSheetId="0">#REF!</definedName>
    <definedName name="___________DIC2">#REF!</definedName>
    <definedName name="___________ENE1" localSheetId="0">#REF!</definedName>
    <definedName name="___________ENE1">#REF!</definedName>
    <definedName name="___________ENE2" localSheetId="0">#REF!</definedName>
    <definedName name="___________ENE2">#REF!</definedName>
    <definedName name="___________FEB1" localSheetId="0">#REF!</definedName>
    <definedName name="___________FEB1">#REF!</definedName>
    <definedName name="___________FEB2" localSheetId="0">#REF!</definedName>
    <definedName name="___________FEB2">#REF!</definedName>
    <definedName name="___________JUL1" localSheetId="0">#REF!</definedName>
    <definedName name="___________JUL1">#REF!</definedName>
    <definedName name="___________JUL2" localSheetId="0">#REF!</definedName>
    <definedName name="___________JUL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MAR1" localSheetId="0">#REF!</definedName>
    <definedName name="___________MAR1">#REF!</definedName>
    <definedName name="___________MAR2" localSheetId="0">#REF!</definedName>
    <definedName name="___________MAR2">#REF!</definedName>
    <definedName name="___________MAY1" localSheetId="0">#REF!</definedName>
    <definedName name="___________MAY1">#REF!</definedName>
    <definedName name="___________MAY2" localSheetId="0">#REF!</definedName>
    <definedName name="___________MAY2">#REF!</definedName>
    <definedName name="___________NOV1" localSheetId="0">#REF!</definedName>
    <definedName name="___________NOV1">#REF!</definedName>
    <definedName name="___________NOV2" localSheetId="0">#REF!</definedName>
    <definedName name="___________NOV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_PRO1" localSheetId="0">#REF!</definedName>
    <definedName name="___________PRO1">#REF!</definedName>
    <definedName name="___________PRO2" localSheetId="0">#REF!</definedName>
    <definedName name="___________PRO2">#REF!</definedName>
    <definedName name="___________SEP1" localSheetId="0">#REF!</definedName>
    <definedName name="___________SEP1">#REF!</definedName>
    <definedName name="___________SEP2" localSheetId="0">#REF!</definedName>
    <definedName name="___________SEP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'IPC NU_2017-24'!$A$7:$AD$344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'IPC NU_2017-24'!$A$1:$AD$344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TODO" localSheetId="0">#REF!</definedName>
    <definedName name="TODO">#REF!</definedName>
  </definedNames>
  <calcPr calcId="152511"/>
</workbook>
</file>

<file path=xl/sharedStrings.xml><?xml version="1.0" encoding="utf-8"?>
<sst xmlns="http://schemas.openxmlformats.org/spreadsheetml/2006/main" count="458" uniqueCount="298">
  <si>
    <t>Grupo, subgrupo, clase y subclase de artículos y servicios</t>
  </si>
  <si>
    <t>Índice de Precios</t>
  </si>
  <si>
    <t>2013=100 (a)</t>
  </si>
  <si>
    <t xml:space="preserve"> -  Cantidad nula o cero.</t>
  </si>
  <si>
    <t>Variación porcentual</t>
  </si>
  <si>
    <t>GRUPO, SUBGRUPO, CLASE Y SUBCLASE DE ARTÍCULOS Y SERVICIOS: AÑOS 2017-24</t>
  </si>
  <si>
    <t>TOTAL</t>
  </si>
  <si>
    <t>Alimentos</t>
  </si>
  <si>
    <t>Pan y cereales</t>
  </si>
  <si>
    <t>Granos</t>
  </si>
  <si>
    <t>Cremas y harina</t>
  </si>
  <si>
    <t>Pan y otros productos de panadería</t>
  </si>
  <si>
    <t>Pastas</t>
  </si>
  <si>
    <t>Cereales</t>
  </si>
  <si>
    <t>Carne</t>
  </si>
  <si>
    <t xml:space="preserve">Carne de res </t>
  </si>
  <si>
    <t>Carne de cerdo</t>
  </si>
  <si>
    <t>Pollo</t>
  </si>
  <si>
    <t>Vísceras de res</t>
  </si>
  <si>
    <t xml:space="preserve">Otras carnes preparadas    </t>
  </si>
  <si>
    <t>Embutido</t>
  </si>
  <si>
    <t>Carne de res y cerdo en lata</t>
  </si>
  <si>
    <t>Pescado</t>
  </si>
  <si>
    <t>Camarón</t>
  </si>
  <si>
    <t>Atún y sardina</t>
  </si>
  <si>
    <t>Leche, queso y huevos</t>
  </si>
  <si>
    <t>Leche</t>
  </si>
  <si>
    <t>Leche en polvo y evaporada</t>
  </si>
  <si>
    <t>Yogur</t>
  </si>
  <si>
    <t>Queso</t>
  </si>
  <si>
    <t>Huevos</t>
  </si>
  <si>
    <t>Aceites y grasas</t>
  </si>
  <si>
    <t>Margarina y mantequilla</t>
  </si>
  <si>
    <t>Aceite</t>
  </si>
  <si>
    <t>Frutas</t>
  </si>
  <si>
    <t>Legumbres-Hortalizas</t>
  </si>
  <si>
    <t>Legumbres</t>
  </si>
  <si>
    <t>Tubérculos</t>
  </si>
  <si>
    <t>Frijoles</t>
  </si>
  <si>
    <t>Frijoles en conserva</t>
  </si>
  <si>
    <t>Azúcar, mermelada, miel, chocolate y dulces de azúcar</t>
  </si>
  <si>
    <t>Azúcar</t>
  </si>
  <si>
    <t>Goma de mascar y chocolate</t>
  </si>
  <si>
    <t>Helados</t>
  </si>
  <si>
    <t>Productos alimenticios, n.e.p.</t>
  </si>
  <si>
    <t>Sal y especias</t>
  </si>
  <si>
    <t>Salsa dulce, pasta y mayonesa</t>
  </si>
  <si>
    <t>Caldos y sopas</t>
  </si>
  <si>
    <t>Snaks y suplementos alimenticios</t>
  </si>
  <si>
    <t>Otros productos preparados</t>
  </si>
  <si>
    <t>Bebidas no Alcohólicas</t>
  </si>
  <si>
    <t>Café, té y cacao</t>
  </si>
  <si>
    <t>Café</t>
  </si>
  <si>
    <t>Té</t>
  </si>
  <si>
    <t>Aguas minerales, refrescos, jugos de frutas y de legumbres</t>
  </si>
  <si>
    <t>Agua mineral</t>
  </si>
  <si>
    <t>Jugos, bebidas hidratantes, energizantes y sodas</t>
  </si>
  <si>
    <t>Refresco en polvo</t>
  </si>
  <si>
    <t>Bebidas Alcohólicas</t>
  </si>
  <si>
    <t>Bebidas destiladas</t>
  </si>
  <si>
    <t>Vino</t>
  </si>
  <si>
    <t>Cerveza</t>
  </si>
  <si>
    <t xml:space="preserve">Tabaco     </t>
  </si>
  <si>
    <t>Tabaco</t>
  </si>
  <si>
    <t>Cigarrillos</t>
  </si>
  <si>
    <t>Prendas de Vestir</t>
  </si>
  <si>
    <t>Prendas de vestir</t>
  </si>
  <si>
    <t>Camiseta, medias y calzoncillos</t>
  </si>
  <si>
    <t>Suéter y pantalón para niño</t>
  </si>
  <si>
    <t>Ropa para mujer</t>
  </si>
  <si>
    <t>Ropa interior de mujer</t>
  </si>
  <si>
    <t>Suéter y pantalón de niña</t>
  </si>
  <si>
    <t>Ropa para bebé</t>
  </si>
  <si>
    <t>Uniformes escolares</t>
  </si>
  <si>
    <t>Otros artículos y accesorios de vestir</t>
  </si>
  <si>
    <t>Accesorios de vestir</t>
  </si>
  <si>
    <t>Limpieza, reparación y alquiler de prendas de vestir</t>
  </si>
  <si>
    <t>Lavamático y lavandería</t>
  </si>
  <si>
    <t>Calzado</t>
  </si>
  <si>
    <t>Zapatos y otros calzados</t>
  </si>
  <si>
    <t xml:space="preserve">Zapatos, zapatillas y chancletas de hombre      </t>
  </si>
  <si>
    <t>Zapatos escolares y zapatillas de niño</t>
  </si>
  <si>
    <t>Zapatos, zapatillas y sandalias para mujer</t>
  </si>
  <si>
    <t>Zapatillas y sandalias de niña</t>
  </si>
  <si>
    <t>Alquileres Efectivos del Alojamiento</t>
  </si>
  <si>
    <t>Alquileres efectivos pagados por los inquilinos</t>
  </si>
  <si>
    <t>Vivienda</t>
  </si>
  <si>
    <t>Conservación y Reparación de la Vivienda</t>
  </si>
  <si>
    <t>Materiales para la conservación y reparación de la vivienda</t>
  </si>
  <si>
    <t>Materiales para reparación de la vivienda</t>
  </si>
  <si>
    <t>Servicios para la conservación y reparación de la vivienda</t>
  </si>
  <si>
    <t xml:space="preserve">Servicios de reparación para la vivienda </t>
  </si>
  <si>
    <t>Suministro de Agua y Servicios Diversos Relacionados con la Vivienda</t>
  </si>
  <si>
    <t xml:space="preserve">Suministro de agua        </t>
  </si>
  <si>
    <t>Servicio de agua</t>
  </si>
  <si>
    <t>Recogida de basura</t>
  </si>
  <si>
    <t>Servicio de recolección de basura</t>
  </si>
  <si>
    <t>Otros servicios relacionados con la vivienda, n.e.p.</t>
  </si>
  <si>
    <t>Cuota de administración</t>
  </si>
  <si>
    <t>Electricidad y Gas</t>
  </si>
  <si>
    <t>Electricidad</t>
  </si>
  <si>
    <t>Tarifa eléctrica</t>
  </si>
  <si>
    <t>Gas</t>
  </si>
  <si>
    <t>VIVIENDA, AGUA, ELECTRICIDAD Y GAS</t>
  </si>
  <si>
    <t>PRENDAS DE VESTIR Y CALZADO</t>
  </si>
  <si>
    <t>BEBIDAS ALCOHÓLICAS Y TABACO</t>
  </si>
  <si>
    <t>ALIMENTOS Y BEBIDAS NO ALCOHÓLICAS</t>
  </si>
  <si>
    <t>Muebles y Accesorios</t>
  </si>
  <si>
    <t>Muebles y accesorios</t>
  </si>
  <si>
    <t>Juego de sala y centro de entretenimiento</t>
  </si>
  <si>
    <t>Juego de comedor</t>
  </si>
  <si>
    <t>Cama, colchón y muebles para recámara</t>
  </si>
  <si>
    <t>Silla</t>
  </si>
  <si>
    <t>Reparación de muebles</t>
  </si>
  <si>
    <t>Servicios de mantenimiento de muebles</t>
  </si>
  <si>
    <t>Productos Textiles para el Hogar</t>
  </si>
  <si>
    <t>Productos textiles para el hogar</t>
  </si>
  <si>
    <t>Ropa de cama y cortina de baño</t>
  </si>
  <si>
    <t>Artefactos para el Hogar</t>
  </si>
  <si>
    <t>Artefactos para el hogar, grandes, eléctricos o no</t>
  </si>
  <si>
    <t>Equipos electrodomésticos para el hogar</t>
  </si>
  <si>
    <t>Artefactos eléctricos para el hogar pequeños</t>
  </si>
  <si>
    <t>Equipos para el hogar pequeños</t>
  </si>
  <si>
    <t>Reparación de artefactos para el hogar</t>
  </si>
  <si>
    <t>Servicio de mantenimiento de artefacto para el hogar</t>
  </si>
  <si>
    <t>Artículos de Vidrio y Cristal, Vajilla y Utensilios para el Hogar</t>
  </si>
  <si>
    <t>Utensilios para el hogar</t>
  </si>
  <si>
    <t>Utensilios  para el hogar</t>
  </si>
  <si>
    <t>Herramientas y Equipo para el Hogar y el Jardín</t>
  </si>
  <si>
    <t>Herramientas y equipos grandes</t>
  </si>
  <si>
    <t>Herramientas para el hogar</t>
  </si>
  <si>
    <t>Herramientas pequeñas y accesorios diversos</t>
  </si>
  <si>
    <t>Bombillos y baterías</t>
  </si>
  <si>
    <t>Bienes y Servicios para Conservación Ordinaria del Hogar</t>
  </si>
  <si>
    <t>Bienes para el hogar no duraderos</t>
  </si>
  <si>
    <t>Productos de limpieza y conservación</t>
  </si>
  <si>
    <t>Equipo para la limpieza del hogar</t>
  </si>
  <si>
    <t>Papel para cocina y otros productos no duraderos</t>
  </si>
  <si>
    <t>Servicios domésticos y para el hogar</t>
  </si>
  <si>
    <t>Servicio doméstico y para el hogar</t>
  </si>
  <si>
    <t>Productos, Artefactos y Equipo Médico</t>
  </si>
  <si>
    <t>Productos farmacéuticos</t>
  </si>
  <si>
    <t>Medicamentos</t>
  </si>
  <si>
    <t>Otros productos médicos</t>
  </si>
  <si>
    <t>Artefactos y equipos terapéuticos</t>
  </si>
  <si>
    <t>Lentes</t>
  </si>
  <si>
    <t>Servicios para Pacientes Externos</t>
  </si>
  <si>
    <t>Servicios médicos</t>
  </si>
  <si>
    <t>Consulta médica</t>
  </si>
  <si>
    <t>Servicios dentales</t>
  </si>
  <si>
    <t>Servicio de odontología</t>
  </si>
  <si>
    <t>Servicios paramédicos</t>
  </si>
  <si>
    <t>Servicios de otros profesionales de la salud</t>
  </si>
  <si>
    <t>Exámenes médicos</t>
  </si>
  <si>
    <t>Servicios de Hospital</t>
  </si>
  <si>
    <t>Servicios de hospital</t>
  </si>
  <si>
    <t>CONSERVACIÓN ORDINARIA DEL HOGAR</t>
  </si>
  <si>
    <t>SALUD</t>
  </si>
  <si>
    <t>Adquisición de Vehículos</t>
  </si>
  <si>
    <t>Vehículos a motor</t>
  </si>
  <si>
    <t>Compra de automóvil</t>
  </si>
  <si>
    <t>Funcionamiento de Equipo de Transporte Personal</t>
  </si>
  <si>
    <t>Piezas de repuestos y accesorios para equipo de transporte personal</t>
  </si>
  <si>
    <t>Repuestos para automóvil</t>
  </si>
  <si>
    <t>Combustibles y lubricantes para equipo de transporte personal</t>
  </si>
  <si>
    <t>Combustible para automóvil</t>
  </si>
  <si>
    <t>Aceite para motor</t>
  </si>
  <si>
    <t>Conservación y reparación de equipo de transporte personal</t>
  </si>
  <si>
    <t>Lavado y aspirado de automóvil</t>
  </si>
  <si>
    <t>Otros servicios relativos al equipo de transporte</t>
  </si>
  <si>
    <t>Alquiler de automóvil</t>
  </si>
  <si>
    <t xml:space="preserve">Pago por corredor </t>
  </si>
  <si>
    <t xml:space="preserve">Servicios relacionados con la circulación del automóvil   </t>
  </si>
  <si>
    <t>Servicios de Transporte</t>
  </si>
  <si>
    <t>Transporte de pasajeros por carretera</t>
  </si>
  <si>
    <t>Servicio de transporte público interno</t>
  </si>
  <si>
    <t>Servicio de transporte por carretera</t>
  </si>
  <si>
    <t>Servicio de transporte escolar</t>
  </si>
  <si>
    <t>Transporte de pasajeros por aire</t>
  </si>
  <si>
    <t>Pasaje en avión</t>
  </si>
  <si>
    <t>Equipo Telefónico</t>
  </si>
  <si>
    <t>Equipo telefónico</t>
  </si>
  <si>
    <t>Servicios Telefónicos</t>
  </si>
  <si>
    <t>Servicio telefónico</t>
  </si>
  <si>
    <t>Servicio de telefonía residencial</t>
  </si>
  <si>
    <t>Servicio de telefonía móvil</t>
  </si>
  <si>
    <t>Otros servicios de telecomunicación</t>
  </si>
  <si>
    <t>Equipo Audiovisual, Fotográfico y de Procesamiento de Información</t>
  </si>
  <si>
    <t>Equipo para la recepción, grabación y reproducción de sonidos e imágenes</t>
  </si>
  <si>
    <t>Televisor y  reproductor de DVD</t>
  </si>
  <si>
    <t>Equipo de sonido</t>
  </si>
  <si>
    <t>Equipo fotográfico</t>
  </si>
  <si>
    <t>Equipo de procesamiento e información</t>
  </si>
  <si>
    <t>Computadora e impresora</t>
  </si>
  <si>
    <t>Medios para grabación</t>
  </si>
  <si>
    <t xml:space="preserve">Medios para grabar  </t>
  </si>
  <si>
    <t>Otros Artículos y Equipo para Recreación, Jardines y Animales Domésticos</t>
  </si>
  <si>
    <t>Juegos, juguetes y aficiones</t>
  </si>
  <si>
    <t>Juegos electrónicos</t>
  </si>
  <si>
    <t>Muñecas</t>
  </si>
  <si>
    <t>Bicicleta</t>
  </si>
  <si>
    <t>Juegos de mesa</t>
  </si>
  <si>
    <t>Equipo de deporte, campamentos y recreación al aire libre</t>
  </si>
  <si>
    <t>Equipo para deporte</t>
  </si>
  <si>
    <t>Jardines, plantas y flores</t>
  </si>
  <si>
    <t>Jardinería y flores</t>
  </si>
  <si>
    <t>Animales domésticos y productos conexos</t>
  </si>
  <si>
    <t>Accesorios y alimentos para mascotas</t>
  </si>
  <si>
    <t>Servicios de veterinaria y de otro tipo para animales domésticos</t>
  </si>
  <si>
    <t>Servicio veterinario</t>
  </si>
  <si>
    <t>TRANSPORTE</t>
  </si>
  <si>
    <t>COMUNICACIONES</t>
  </si>
  <si>
    <t>RECREACIÓN Y CULTURA</t>
  </si>
  <si>
    <t>Servicios de Recreación y Culturales</t>
  </si>
  <si>
    <t>Servicios de recreación y deportivos</t>
  </si>
  <si>
    <t>Servicios culturales</t>
  </si>
  <si>
    <t>Cine</t>
  </si>
  <si>
    <t>Servicio de televisión por suscripción</t>
  </si>
  <si>
    <t>Entrada a centro nocturno</t>
  </si>
  <si>
    <t>Paquetes de fiesta</t>
  </si>
  <si>
    <t>Juegos de azar</t>
  </si>
  <si>
    <t>Periódicos, Libros,  Papeles y Útiles de Oficina</t>
  </si>
  <si>
    <t>Libros</t>
  </si>
  <si>
    <t>Libros y textos escolares</t>
  </si>
  <si>
    <t>Periódicos</t>
  </si>
  <si>
    <t>Papel y útiles de oficina y material de dibujo</t>
  </si>
  <si>
    <t>Papelería y útiles de oficina</t>
  </si>
  <si>
    <t xml:space="preserve">Cartucho de tinta   </t>
  </si>
  <si>
    <t>Paquetes Turísticos</t>
  </si>
  <si>
    <t>Paquetes turísticos</t>
  </si>
  <si>
    <t>Enseñanza Preescolar y Primaria</t>
  </si>
  <si>
    <t>Enseñanza preescolar y enseñanza primaria</t>
  </si>
  <si>
    <t>Preescolar</t>
  </si>
  <si>
    <t>Primaria</t>
  </si>
  <si>
    <t>Enseñanza Secundaria</t>
  </si>
  <si>
    <t>Enseñanza secundaria</t>
  </si>
  <si>
    <t>Premedia</t>
  </si>
  <si>
    <t>Media</t>
  </si>
  <si>
    <t>Enseñanza Terciaria</t>
  </si>
  <si>
    <t>Enseñanza terciaria</t>
  </si>
  <si>
    <t>Educación superior (terciaria)</t>
  </si>
  <si>
    <t>Enseñanza no Atribuible a Ningún Nivel</t>
  </si>
  <si>
    <t>Enseñanza no atribuible a ningún nivel</t>
  </si>
  <si>
    <t>Curso de educación suplementaria</t>
  </si>
  <si>
    <t>Servicios de Restaurantes, Café y Establecimientos Similares</t>
  </si>
  <si>
    <t>Restaurantes, cafés y establecimientos similares</t>
  </si>
  <si>
    <t xml:space="preserve">Comidas y bebidas no alcohólicas fuera del hogar   </t>
  </si>
  <si>
    <t>Comidas preparadas para llevar</t>
  </si>
  <si>
    <t>Bebidas alcohólicas fuera del hogar</t>
  </si>
  <si>
    <t>Servicios de Alojamiento</t>
  </si>
  <si>
    <t>Servicios de alojamiento</t>
  </si>
  <si>
    <t>Alojamiento en hotel</t>
  </si>
  <si>
    <t>Cuidado Personal</t>
  </si>
  <si>
    <t>Salones de peluquería y establecimientos de cuidados personales</t>
  </si>
  <si>
    <t>Servicios para el cuidado personal</t>
  </si>
  <si>
    <t>Otros aparatos, artículos y productos para la atención personal</t>
  </si>
  <si>
    <t>Rasuradora y cepillo dental</t>
  </si>
  <si>
    <t>Artículos de cuidado personal</t>
  </si>
  <si>
    <t>Artículos de belleza</t>
  </si>
  <si>
    <t>Otros productos para el cuidado personal</t>
  </si>
  <si>
    <t>BIENES Y SERVICIOS DIVERSOS</t>
  </si>
  <si>
    <t>EDUCACIÓN</t>
  </si>
  <si>
    <t>RESTAURANTES Y HOTELES</t>
  </si>
  <si>
    <t>Efectos Personales, n.e.p.</t>
  </si>
  <si>
    <t>Joyería, relojes de pared y relojes de pulsera</t>
  </si>
  <si>
    <t>Reloj de pulsera</t>
  </si>
  <si>
    <t>Joyas</t>
  </si>
  <si>
    <t>Otros efectos personales</t>
  </si>
  <si>
    <t>Otros artículos personales</t>
  </si>
  <si>
    <t>Protección Social</t>
  </si>
  <si>
    <t>Protección social</t>
  </si>
  <si>
    <t>Servicios de guardería</t>
  </si>
  <si>
    <t>Seguros</t>
  </si>
  <si>
    <t>Seguro relacionado con la vivienda</t>
  </si>
  <si>
    <t>Seguro de la vivienda</t>
  </si>
  <si>
    <t>Seguro relacionado con la salud</t>
  </si>
  <si>
    <t>Seguro de salud</t>
  </si>
  <si>
    <t>Seguro relacionado con el transporte</t>
  </si>
  <si>
    <t>Seguro de auto</t>
  </si>
  <si>
    <t>Servicios Financieros, n.e.p.</t>
  </si>
  <si>
    <t xml:space="preserve">Otros servicios financieros, n.e.p. </t>
  </si>
  <si>
    <t>Servicios financieros</t>
  </si>
  <si>
    <t>Otros Servicios, n.e.p.</t>
  </si>
  <si>
    <t xml:space="preserve">Otros servicios, n.e.p.    </t>
  </si>
  <si>
    <t>Fotocopia</t>
  </si>
  <si>
    <t>Notaría</t>
  </si>
  <si>
    <t>Pasaporte</t>
  </si>
  <si>
    <t>Servicios funerales</t>
  </si>
  <si>
    <t xml:space="preserve">       diferentes niveles de ingreso mensual, investigados en la "Encuesta de Ingresos y Gastos de los Hogares", realizada en los distritos </t>
  </si>
  <si>
    <t xml:space="preserve">       Chitré  y  Las Tablas, Santiago, David y Changuinola en 2007/08.</t>
  </si>
  <si>
    <t xml:space="preserve">       de Panamá  y  San Miguelito  y  algunas áreas urbanas de los distritos de Colón,  La Chorrera  y  Arraiján,  Penonomé  y  Aguadulce,  </t>
  </si>
  <si>
    <t>MUEBLES, ARTÍCULOS PARA EL HOGAR Y PARA LA</t>
  </si>
  <si>
    <t xml:space="preserve">(a)  Las ponderaciones utilizadas para el cálculo del  Índice Nacional Urbano  se basan en los gastos de consumo de  8,751  hogares de </t>
  </si>
  <si>
    <t>n.e.p. No especificado en otra partida.</t>
  </si>
  <si>
    <t>NOTA: Debido al redondeo del computador, la suma o variación puede no coincidir.</t>
  </si>
  <si>
    <t>0.0 Cuando la cantidad es menor a la mitad de la unidad o fracción decimal adoptada, para la expresión del dato.</t>
  </si>
  <si>
    <t xml:space="preserve">Cuadro 1. ÍNDICE DE PRECIOS AL CONSUMIDOR NACIONAL URBANO Y SU VARIACIÓN PORCENTUAL, SEGÚN </t>
  </si>
  <si>
    <t xml:space="preserve">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</si>
</sst>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_)"/>
    <numFmt numFmtId="165" formatCode="&quot;$&quot;#.00"/>
    <numFmt numFmtId="166" formatCode="#.00"/>
    <numFmt numFmtId="167" formatCode="%#.00"/>
    <numFmt numFmtId="168" formatCode="#."/>
    <numFmt numFmtId="169" formatCode="m\o\n\th\ d\,\ yyyy"/>
    <numFmt numFmtId="170" formatCode="_-[$€-2]* #,##0.00_-;\-[$€-2]* #,##0.00_-;_-[$€-2]* &quot;-&quot;??_-"/>
  </numFmts>
  <fonts count="25" x14ac:knownFonts="1">
    <font>
      <sz val="10"/>
      <name val="Arial"/>
    </font>
    <font>
      <sz val="1"/>
      <color indexed="8"/>
      <name val="Courier"/>
    </font>
    <font>
      <sz val="12"/>
      <name val="Courier"/>
    </font>
    <font>
      <b/>
      <sz val="1"/>
      <color indexed="8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3"/>
      <color indexed="54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6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7" borderId="0" applyNumberFormat="0" applyBorder="0" applyAlignment="0" applyProtection="0"/>
    <xf numFmtId="0" fontId="9" fillId="9" borderId="1" applyNumberFormat="0" applyAlignment="0" applyProtection="0"/>
    <xf numFmtId="0" fontId="10" fillId="13" borderId="2" applyNumberFormat="0" applyAlignment="0" applyProtection="0"/>
    <xf numFmtId="0" fontId="11" fillId="0" borderId="3" applyNumberFormat="0" applyFill="0" applyAlignment="0" applyProtection="0"/>
    <xf numFmtId="4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14" fillId="3" borderId="1" applyNumberFormat="0" applyAlignment="0" applyProtection="0"/>
    <xf numFmtId="170" fontId="2" fillId="0" borderId="0" applyFont="0" applyFill="0" applyBorder="0" applyAlignment="0" applyProtection="0"/>
    <xf numFmtId="166" fontId="1" fillId="0" borderId="0">
      <protection locked="0"/>
    </xf>
    <xf numFmtId="168" fontId="3" fillId="0" borderId="0">
      <protection locked="0"/>
    </xf>
    <xf numFmtId="168" fontId="3" fillId="0" borderId="0">
      <protection locked="0"/>
    </xf>
    <xf numFmtId="0" fontId="15" fillId="17" borderId="0" applyNumberFormat="0" applyBorder="0" applyAlignment="0" applyProtection="0"/>
    <xf numFmtId="0" fontId="16" fillId="1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5" borderId="5" applyNumberFormat="0" applyFont="0" applyAlignment="0" applyProtection="0"/>
    <xf numFmtId="167" fontId="1" fillId="0" borderId="0">
      <protection locked="0"/>
    </xf>
    <xf numFmtId="0" fontId="17" fillId="9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168" fontId="1" fillId="0" borderId="9">
      <protection locked="0"/>
    </xf>
  </cellStyleXfs>
  <cellXfs count="85">
    <xf numFmtId="0" fontId="0" fillId="0" borderId="0" xfId="0"/>
    <xf numFmtId="0" fontId="22" fillId="0" borderId="0" xfId="44" applyFont="1" applyFill="1" applyBorder="1" applyAlignment="1"/>
    <xf numFmtId="0" fontId="24" fillId="19" borderId="16" xfId="50" applyFont="1" applyFill="1" applyBorder="1" applyAlignment="1">
      <alignment horizontal="center" vertical="center" wrapText="1"/>
    </xf>
    <xf numFmtId="0" fontId="4" fillId="0" borderId="0" xfId="52" applyFont="1" applyFill="1" applyBorder="1" applyAlignment="1"/>
    <xf numFmtId="0" fontId="4" fillId="0" borderId="0" xfId="44" applyFont="1" applyFill="1" applyAlignment="1"/>
    <xf numFmtId="0" fontId="4" fillId="0" borderId="0" xfId="44" applyFont="1" applyAlignment="1"/>
    <xf numFmtId="0" fontId="4" fillId="0" borderId="0" xfId="0" applyFont="1" applyAlignment="1"/>
    <xf numFmtId="0" fontId="4" fillId="18" borderId="0" xfId="0" applyFont="1" applyFill="1" applyAlignment="1"/>
    <xf numFmtId="0" fontId="4" fillId="0" borderId="0" xfId="52" applyFont="1" applyAlignment="1"/>
    <xf numFmtId="0" fontId="24" fillId="19" borderId="17" xfId="50" applyFont="1" applyFill="1" applyBorder="1" applyAlignment="1">
      <alignment horizontal="center" vertical="center" wrapText="1"/>
    </xf>
    <xf numFmtId="0" fontId="24" fillId="19" borderId="18" xfId="50" applyFont="1" applyFill="1" applyBorder="1" applyAlignment="1">
      <alignment horizontal="center" vertical="center" wrapText="1"/>
    </xf>
    <xf numFmtId="0" fontId="4" fillId="0" borderId="0" xfId="52" applyFont="1" applyFill="1"/>
    <xf numFmtId="0" fontId="22" fillId="0" borderId="0" xfId="44" applyFont="1" applyFill="1" applyAlignment="1"/>
    <xf numFmtId="0" fontId="4" fillId="0" borderId="0" xfId="44" applyFont="1" applyFill="1"/>
    <xf numFmtId="0" fontId="4" fillId="0" borderId="0" xfId="44" applyFont="1" applyFill="1" applyBorder="1"/>
    <xf numFmtId="0" fontId="24" fillId="19" borderId="19" xfId="50" applyFont="1" applyFill="1" applyBorder="1" applyAlignment="1">
      <alignment horizontal="center" vertical="center" wrapText="1"/>
    </xf>
    <xf numFmtId="164" fontId="22" fillId="0" borderId="10" xfId="52" applyNumberFormat="1" applyFont="1" applyFill="1" applyBorder="1" applyAlignment="1" applyProtection="1">
      <protection locked="0"/>
    </xf>
    <xf numFmtId="164" fontId="22" fillId="0" borderId="10" xfId="44" applyNumberFormat="1" applyFont="1" applyBorder="1" applyAlignment="1"/>
    <xf numFmtId="0" fontId="22" fillId="0" borderId="0" xfId="44" applyFont="1" applyFill="1" applyAlignment="1"/>
    <xf numFmtId="164" fontId="4" fillId="0" borderId="10" xfId="52" applyNumberFormat="1" applyFont="1" applyFill="1" applyBorder="1" applyAlignment="1" applyProtection="1">
      <protection locked="0"/>
    </xf>
    <xf numFmtId="164" fontId="4" fillId="0" borderId="10" xfId="44" applyNumberFormat="1" applyFont="1" applyBorder="1" applyAlignment="1"/>
    <xf numFmtId="164" fontId="4" fillId="0" borderId="13" xfId="44" applyNumberFormat="1" applyFont="1" applyBorder="1" applyAlignment="1"/>
    <xf numFmtId="49" fontId="4" fillId="0" borderId="0" xfId="0" applyNumberFormat="1" applyFont="1" applyFill="1" applyAlignment="1"/>
    <xf numFmtId="0" fontId="4" fillId="0" borderId="0" xfId="0" applyFont="1" applyFill="1" applyAlignment="1"/>
    <xf numFmtId="164" fontId="4" fillId="0" borderId="10" xfId="44" applyNumberFormat="1" applyFont="1" applyFill="1" applyBorder="1" applyAlignment="1"/>
    <xf numFmtId="164" fontId="4" fillId="0" borderId="13" xfId="44" applyNumberFormat="1" applyFont="1" applyFill="1" applyBorder="1" applyAlignment="1"/>
    <xf numFmtId="164" fontId="22" fillId="0" borderId="10" xfId="44" applyNumberFormat="1" applyFont="1" applyFill="1" applyBorder="1" applyAlignment="1"/>
    <xf numFmtId="0" fontId="4" fillId="0" borderId="0" xfId="44" applyFont="1" applyFill="1" applyBorder="1" applyAlignment="1"/>
    <xf numFmtId="0" fontId="4" fillId="0" borderId="11" xfId="44" applyFont="1" applyFill="1" applyBorder="1" applyAlignment="1"/>
    <xf numFmtId="164" fontId="4" fillId="0" borderId="12" xfId="52" applyNumberFormat="1" applyFont="1" applyFill="1" applyBorder="1" applyAlignment="1" applyProtection="1">
      <protection locked="0"/>
    </xf>
    <xf numFmtId="164" fontId="4" fillId="0" borderId="12" xfId="44" applyNumberFormat="1" applyFont="1" applyBorder="1" applyAlignment="1"/>
    <xf numFmtId="164" fontId="4" fillId="0" borderId="12" xfId="44" applyNumberFormat="1" applyFont="1" applyFill="1" applyBorder="1" applyAlignment="1"/>
    <xf numFmtId="164" fontId="4" fillId="0" borderId="15" xfId="44" applyNumberFormat="1" applyFont="1" applyFill="1" applyBorder="1" applyAlignment="1"/>
    <xf numFmtId="0" fontId="4" fillId="0" borderId="0" xfId="0" applyFont="1" applyAlignment="1">
      <alignment horizontal="justify"/>
    </xf>
    <xf numFmtId="0" fontId="4" fillId="0" borderId="0" xfId="0" applyFont="1" applyBorder="1" applyAlignment="1">
      <alignment horizontal="justify"/>
    </xf>
    <xf numFmtId="0" fontId="4" fillId="0" borderId="0" xfId="49" applyFont="1" applyFill="1" applyBorder="1" applyAlignment="1"/>
    <xf numFmtId="0" fontId="4" fillId="18" borderId="0" xfId="0" applyFont="1" applyFill="1" applyBorder="1" applyAlignment="1"/>
    <xf numFmtId="0" fontId="4" fillId="0" borderId="0" xfId="0" applyFont="1" applyBorder="1" applyAlignment="1"/>
    <xf numFmtId="0" fontId="4" fillId="0" borderId="0" xfId="52" applyFont="1" applyBorder="1" applyAlignment="1"/>
    <xf numFmtId="0" fontId="4" fillId="0" borderId="0" xfId="0" applyFont="1"/>
    <xf numFmtId="0" fontId="4" fillId="0" borderId="0" xfId="44" applyFont="1"/>
    <xf numFmtId="0" fontId="4" fillId="0" borderId="0" xfId="0" applyFont="1" applyBorder="1"/>
    <xf numFmtId="49" fontId="0" fillId="0" borderId="0" xfId="0" applyNumberFormat="1" applyFont="1" applyFill="1" applyBorder="1" applyAlignment="1"/>
    <xf numFmtId="49" fontId="0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right"/>
    </xf>
    <xf numFmtId="49" fontId="0" fillId="0" borderId="14" xfId="0" applyNumberFormat="1" applyFont="1" applyFill="1" applyBorder="1" applyAlignment="1"/>
    <xf numFmtId="49" fontId="0" fillId="0" borderId="0" xfId="0" applyNumberFormat="1" applyFont="1" applyFill="1" applyBorder="1" applyAlignment="1">
      <alignment horizontal="left"/>
    </xf>
    <xf numFmtId="49" fontId="0" fillId="0" borderId="0" xfId="53" applyNumberFormat="1" applyFont="1" applyFill="1" applyBorder="1"/>
    <xf numFmtId="49" fontId="4" fillId="0" borderId="0" xfId="53" applyNumberFormat="1" applyFont="1" applyFill="1" applyBorder="1"/>
    <xf numFmtId="49" fontId="0" fillId="0" borderId="0" xfId="0" applyNumberFormat="1" applyFont="1" applyFill="1" applyBorder="1" applyAlignment="1">
      <alignment wrapText="1"/>
    </xf>
    <xf numFmtId="49" fontId="0" fillId="0" borderId="30" xfId="0" applyNumberFormat="1" applyFont="1" applyFill="1" applyBorder="1"/>
    <xf numFmtId="49" fontId="0" fillId="0" borderId="31" xfId="0" applyNumberFormat="1" applyFont="1" applyFill="1" applyBorder="1"/>
    <xf numFmtId="49" fontId="0" fillId="0" borderId="14" xfId="0" applyNumberFormat="1" applyFont="1" applyFill="1" applyBorder="1"/>
    <xf numFmtId="49" fontId="0" fillId="0" borderId="27" xfId="0" applyNumberFormat="1" applyFont="1" applyFill="1" applyBorder="1"/>
    <xf numFmtId="49" fontId="0" fillId="0" borderId="27" xfId="0" applyNumberFormat="1" applyFont="1" applyFill="1" applyBorder="1" applyAlignment="1">
      <alignment horizontal="right"/>
    </xf>
    <xf numFmtId="49" fontId="0" fillId="0" borderId="32" xfId="0" applyNumberFormat="1" applyFont="1" applyFill="1" applyBorder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164" fontId="4" fillId="0" borderId="20" xfId="44" applyNumberFormat="1" applyFont="1" applyBorder="1" applyAlignment="1"/>
    <xf numFmtId="49" fontId="4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center"/>
    </xf>
    <xf numFmtId="0" fontId="24" fillId="19" borderId="21" xfId="51" applyFont="1" applyFill="1" applyBorder="1" applyAlignment="1">
      <alignment horizontal="center" vertical="center" wrapText="1"/>
    </xf>
    <xf numFmtId="0" fontId="24" fillId="19" borderId="22" xfId="51" applyFont="1" applyFill="1" applyBorder="1" applyAlignment="1">
      <alignment horizontal="center" vertical="center" wrapText="1"/>
    </xf>
    <xf numFmtId="0" fontId="24" fillId="19" borderId="23" xfId="51" applyFont="1" applyFill="1" applyBorder="1" applyAlignment="1">
      <alignment horizontal="center" vertical="center" wrapText="1"/>
    </xf>
    <xf numFmtId="0" fontId="24" fillId="19" borderId="17" xfId="51" applyFont="1" applyFill="1" applyBorder="1" applyAlignment="1">
      <alignment horizontal="center" vertical="center" wrapText="1"/>
    </xf>
    <xf numFmtId="0" fontId="24" fillId="19" borderId="24" xfId="50" applyFont="1" applyFill="1" applyBorder="1" applyAlignment="1">
      <alignment horizontal="center" wrapText="1"/>
    </xf>
    <xf numFmtId="0" fontId="24" fillId="19" borderId="0" xfId="50" applyFont="1" applyFill="1" applyBorder="1" applyAlignment="1">
      <alignment horizontal="center" wrapText="1"/>
    </xf>
    <xf numFmtId="0" fontId="24" fillId="19" borderId="25" xfId="50" applyFont="1" applyFill="1" applyBorder="1" applyAlignment="1">
      <alignment horizontal="center" wrapText="1"/>
    </xf>
    <xf numFmtId="0" fontId="24" fillId="19" borderId="24" xfId="50" applyFont="1" applyFill="1" applyBorder="1" applyAlignment="1">
      <alignment horizontal="center" vertical="center" wrapText="1"/>
    </xf>
    <xf numFmtId="0" fontId="24" fillId="19" borderId="0" xfId="50" applyFont="1" applyFill="1" applyBorder="1" applyAlignment="1">
      <alignment horizontal="center" vertical="center" wrapText="1"/>
    </xf>
    <xf numFmtId="0" fontId="24" fillId="19" borderId="26" xfId="50" applyFont="1" applyFill="1" applyBorder="1" applyAlignment="1">
      <alignment horizontal="center" vertical="center" wrapText="1"/>
    </xf>
    <xf numFmtId="0" fontId="24" fillId="19" borderId="27" xfId="50" applyFont="1" applyFill="1" applyBorder="1" applyAlignment="1">
      <alignment horizontal="center" vertical="center" wrapText="1"/>
    </xf>
    <xf numFmtId="0" fontId="24" fillId="19" borderId="26" xfId="51" applyFont="1" applyFill="1" applyBorder="1" applyAlignment="1">
      <alignment horizontal="center" vertical="top" wrapText="1"/>
    </xf>
    <xf numFmtId="0" fontId="24" fillId="19" borderId="27" xfId="51" applyFont="1" applyFill="1" applyBorder="1" applyAlignment="1">
      <alignment horizontal="center" vertical="top" wrapText="1"/>
    </xf>
    <xf numFmtId="0" fontId="24" fillId="19" borderId="21" xfId="5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0" fontId="4" fillId="0" borderId="30" xfId="0" applyNumberFormat="1" applyFont="1" applyFill="1" applyBorder="1" applyAlignment="1">
      <alignment horizontal="center"/>
    </xf>
    <xf numFmtId="0" fontId="4" fillId="0" borderId="3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14" xfId="0" applyNumberFormat="1" applyFont="1" applyFill="1" applyBorder="1" applyAlignment="1">
      <alignment horizontal="center"/>
    </xf>
    <xf numFmtId="49" fontId="22" fillId="0" borderId="28" xfId="0" applyNumberFormat="1" applyFont="1" applyFill="1" applyBorder="1" applyAlignment="1">
      <alignment horizontal="center"/>
    </xf>
    <xf numFmtId="49" fontId="22" fillId="0" borderId="29" xfId="0" applyNumberFormat="1" applyFont="1" applyFill="1" applyBorder="1" applyAlignment="1">
      <alignment horizontal="center"/>
    </xf>
  </cellXfs>
  <cellStyles count="6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Comma" xfId="23"/>
    <cellStyle name="Currency" xfId="24"/>
    <cellStyle name="Date" xfId="25"/>
    <cellStyle name="Encabezado 1" xfId="26" builtinId="16" customBuiltin="1"/>
    <cellStyle name="Encabezado 4" xfId="27" builtinId="19" customBuiltin="1"/>
    <cellStyle name="Énfasis1" xfId="28" builtinId="29" customBuiltin="1"/>
    <cellStyle name="Énfasis2" xfId="29" builtinId="33" customBuiltin="1"/>
    <cellStyle name="Énfasis3" xfId="30" builtinId="37" customBuiltin="1"/>
    <cellStyle name="Énfasis4" xfId="31" builtinId="41" customBuiltin="1"/>
    <cellStyle name="Énfasis5" xfId="32" builtinId="45" customBuiltin="1"/>
    <cellStyle name="Énfasis6" xfId="33" builtinId="49" customBuiltin="1"/>
    <cellStyle name="Entrada" xfId="34" builtinId="20" customBuiltin="1"/>
    <cellStyle name="Euro" xfId="35"/>
    <cellStyle name="Fixed" xfId="36"/>
    <cellStyle name="Heading1" xfId="37"/>
    <cellStyle name="Heading2" xfId="38"/>
    <cellStyle name="Incorrecto" xfId="39" builtinId="27" customBuiltin="1"/>
    <cellStyle name="Neutral" xfId="40" builtinId="28" customBuiltin="1"/>
    <cellStyle name="Normal" xfId="0" builtinId="0"/>
    <cellStyle name="Normal 2" xfId="41"/>
    <cellStyle name="Normal 2 2" xfId="42"/>
    <cellStyle name="Normal 2 2 2" xfId="43"/>
    <cellStyle name="Normal 2 2_IPC_Nacional marzo-diciembre_2015" xfId="44"/>
    <cellStyle name="Normal 3" xfId="45"/>
    <cellStyle name="Normal 3 3 2" xfId="46"/>
    <cellStyle name="Normal 3 3 2 2" xfId="47"/>
    <cellStyle name="Normal 4" xfId="48"/>
    <cellStyle name="Normal_Cuadro 3 Nal 2" xfId="49"/>
    <cellStyle name="Normal_Cuadro 3 Nal_Cuadro1" xfId="50"/>
    <cellStyle name="Normal_Cuadro 3 Resto" xfId="51"/>
    <cellStyle name="Normal_Cuadro1" xfId="52"/>
    <cellStyle name="Normal_VARIEDADES NOVIEMBRE 2012 REV INEC ERNESTINA 2_7dic. 2" xfId="53"/>
    <cellStyle name="Notas" xfId="54" builtinId="10" customBuiltin="1"/>
    <cellStyle name="Percent" xfId="55"/>
    <cellStyle name="Salida" xfId="56" builtinId="21" customBuiltin="1"/>
    <cellStyle name="Texto de advertencia" xfId="57" builtinId="11" customBuiltin="1"/>
    <cellStyle name="Texto explicativo" xfId="58" builtinId="53" customBuiltin="1"/>
    <cellStyle name="Título" xfId="59" builtinId="15" customBuiltin="1"/>
    <cellStyle name="Título 1" xfId="60"/>
    <cellStyle name="Título 2" xfId="61" builtinId="17" customBuiltin="1"/>
    <cellStyle name="Título 3" xfId="62" builtinId="18" customBuiltin="1"/>
    <cellStyle name="Total" xfId="63" builtinId="25" customBuiltin="1"/>
  </cellStyles>
  <dxfs count="17"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  <dxf>
      <numFmt numFmtId="2" formatCode="0.00"/>
    </dxf>
    <dxf>
      <numFmt numFmtId="2" formatCode="0.00"/>
    </dxf>
    <dxf>
      <numFmt numFmtId="30" formatCode="@"/>
    </dxf>
    <dxf>
      <numFmt numFmtId="2" formatCode="0.0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4"/>
  <sheetViews>
    <sheetView showGridLines="0" tabSelected="1" zoomScaleNormal="100" zoomScaleSheetLayoutView="100" workbookViewId="0">
      <selection activeCell="A4" sqref="A4:N6"/>
    </sheetView>
  </sheetViews>
  <sheetFormatPr baseColWidth="10" defaultRowHeight="12.75" x14ac:dyDescent="0.2"/>
  <cols>
    <col min="1" max="2" width="2.5703125" style="5" customWidth="1"/>
    <col min="3" max="5" width="2.28515625" style="5" customWidth="1"/>
    <col min="6" max="6" width="1.28515625" style="5" customWidth="1"/>
    <col min="7" max="7" width="2.5703125" style="5" customWidth="1"/>
    <col min="8" max="8" width="2.42578125" style="5" customWidth="1"/>
    <col min="9" max="9" width="2" style="5" customWidth="1"/>
    <col min="10" max="13" width="2.28515625" style="5" customWidth="1"/>
    <col min="14" max="14" width="40.140625" style="5" customWidth="1"/>
    <col min="15" max="15" width="8.7109375" style="5" customWidth="1"/>
    <col min="16" max="16" width="8.7109375" style="8" customWidth="1"/>
    <col min="17" max="20" width="8.7109375" style="5" customWidth="1"/>
    <col min="21" max="21" width="8.7109375" style="8" customWidth="1"/>
    <col min="22" max="22" width="8.7109375" style="5" customWidth="1"/>
    <col min="23" max="28" width="8.7109375" style="6" customWidth="1"/>
    <col min="29" max="29" width="8.7109375" style="39" customWidth="1"/>
    <col min="30" max="30" width="8.7109375" style="41" customWidth="1"/>
    <col min="31" max="32" width="11.42578125" style="39"/>
    <col min="33" max="16384" width="11.42578125" style="40"/>
  </cols>
  <sheetData>
    <row r="1" spans="1:30" s="11" customFormat="1" ht="15" customHeight="1" x14ac:dyDescent="0.2">
      <c r="A1" s="60" t="s">
        <v>296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30" s="11" customFormat="1" ht="15" customHeight="1" x14ac:dyDescent="0.2">
      <c r="A2" s="60" t="s">
        <v>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</row>
    <row r="3" spans="1:30" s="13" customFormat="1" ht="9.9499999999999993" customHeight="1" x14ac:dyDescent="0.2">
      <c r="A3" s="12"/>
      <c r="B3" s="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"/>
      <c r="P3" s="1"/>
      <c r="Q3" s="1"/>
      <c r="R3" s="1"/>
      <c r="S3" s="1"/>
      <c r="T3" s="1"/>
      <c r="U3" s="1"/>
      <c r="V3" s="1"/>
      <c r="W3" s="12"/>
      <c r="X3" s="1"/>
      <c r="Y3" s="1"/>
      <c r="Z3" s="1"/>
      <c r="AA3" s="1"/>
      <c r="AB3" s="1"/>
      <c r="AD3" s="14"/>
    </row>
    <row r="4" spans="1:30" s="13" customFormat="1" ht="15" customHeight="1" x14ac:dyDescent="0.2">
      <c r="A4" s="61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5" t="s">
        <v>1</v>
      </c>
      <c r="P4" s="66"/>
      <c r="Q4" s="66"/>
      <c r="R4" s="66"/>
      <c r="S4" s="66"/>
      <c r="T4" s="66"/>
      <c r="U4" s="66"/>
      <c r="V4" s="67"/>
      <c r="W4" s="68" t="s">
        <v>4</v>
      </c>
      <c r="X4" s="69"/>
      <c r="Y4" s="69"/>
      <c r="Z4" s="69"/>
      <c r="AA4" s="69"/>
      <c r="AB4" s="69"/>
      <c r="AC4" s="69"/>
      <c r="AD4" s="69"/>
    </row>
    <row r="5" spans="1:30" s="13" customFormat="1" ht="15" customHeight="1" x14ac:dyDescent="0.2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72" t="s">
        <v>2</v>
      </c>
      <c r="P5" s="73"/>
      <c r="Q5" s="73"/>
      <c r="R5" s="73"/>
      <c r="S5" s="73"/>
      <c r="T5" s="73"/>
      <c r="U5" s="73"/>
      <c r="V5" s="74"/>
      <c r="W5" s="70"/>
      <c r="X5" s="71"/>
      <c r="Y5" s="71"/>
      <c r="Z5" s="71"/>
      <c r="AA5" s="71"/>
      <c r="AB5" s="71"/>
      <c r="AC5" s="71"/>
      <c r="AD5" s="71"/>
    </row>
    <row r="6" spans="1:30" s="13" customFormat="1" ht="15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9">
        <v>2017</v>
      </c>
      <c r="P6" s="9">
        <v>2018</v>
      </c>
      <c r="Q6" s="9">
        <v>2019</v>
      </c>
      <c r="R6" s="9">
        <v>2020</v>
      </c>
      <c r="S6" s="10">
        <v>2021</v>
      </c>
      <c r="T6" s="9">
        <v>2022</v>
      </c>
      <c r="U6" s="2">
        <v>2023</v>
      </c>
      <c r="V6" s="2">
        <v>2024</v>
      </c>
      <c r="W6" s="9">
        <v>2017</v>
      </c>
      <c r="X6" s="9">
        <v>2018</v>
      </c>
      <c r="Y6" s="9">
        <v>2019</v>
      </c>
      <c r="Z6" s="9">
        <v>2020</v>
      </c>
      <c r="AA6" s="9">
        <v>2021</v>
      </c>
      <c r="AB6" s="9">
        <v>2022</v>
      </c>
      <c r="AC6" s="9">
        <v>2023</v>
      </c>
      <c r="AD6" s="15">
        <v>2024</v>
      </c>
    </row>
    <row r="7" spans="1:30" s="13" customFormat="1" ht="24.95" customHeight="1" x14ac:dyDescent="0.2">
      <c r="A7" s="83" t="s">
        <v>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4"/>
      <c r="O7" s="17">
        <v>104.43333333333334</v>
      </c>
      <c r="P7" s="16">
        <v>105.228675</v>
      </c>
      <c r="Q7" s="17">
        <v>104.855025</v>
      </c>
      <c r="R7" s="17">
        <v>103.32525384615381</v>
      </c>
      <c r="S7" s="17">
        <v>104.91284999999999</v>
      </c>
      <c r="T7" s="17">
        <v>107.91299166666664</v>
      </c>
      <c r="U7" s="17">
        <v>109.51702499999999</v>
      </c>
      <c r="V7" s="17">
        <v>110.27634999999998</v>
      </c>
      <c r="W7" s="20">
        <v>0.9</v>
      </c>
      <c r="X7" s="20">
        <v>0.8</v>
      </c>
      <c r="Y7" s="20">
        <v>-0.4</v>
      </c>
      <c r="Z7" s="20">
        <v>-1.5</v>
      </c>
      <c r="AA7" s="20">
        <v>1.6307033730189318</v>
      </c>
      <c r="AB7" s="20">
        <v>2.8596512883470808</v>
      </c>
      <c r="AC7" s="20">
        <v>1.5</v>
      </c>
      <c r="AD7" s="58">
        <v>0.69333968850959593</v>
      </c>
    </row>
    <row r="8" spans="1:30" s="13" customFormat="1" x14ac:dyDescent="0.2">
      <c r="A8" s="75" t="s">
        <v>106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6"/>
      <c r="O8" s="17">
        <v>102.08333333333333</v>
      </c>
      <c r="P8" s="16">
        <v>101.43158333333332</v>
      </c>
      <c r="Q8" s="17">
        <v>101.92905</v>
      </c>
      <c r="R8" s="17">
        <v>101.28896923076923</v>
      </c>
      <c r="S8" s="17">
        <v>102.91135833333334</v>
      </c>
      <c r="T8" s="17">
        <v>106.92393333333332</v>
      </c>
      <c r="U8" s="17">
        <v>110.56316666666665</v>
      </c>
      <c r="V8" s="17">
        <v>111.21023333333333</v>
      </c>
      <c r="W8" s="20">
        <v>-0.5</v>
      </c>
      <c r="X8" s="20">
        <v>-0.6</v>
      </c>
      <c r="Y8" s="20">
        <v>0.5</v>
      </c>
      <c r="Z8" s="20">
        <v>-0.6</v>
      </c>
      <c r="AA8" s="20">
        <v>1.6399777318778916</v>
      </c>
      <c r="AB8" s="20">
        <v>3.8990594089751767</v>
      </c>
      <c r="AC8" s="20">
        <v>3.4</v>
      </c>
      <c r="AD8" s="21">
        <v>0.58524614134607589</v>
      </c>
    </row>
    <row r="9" spans="1:30" s="13" customFormat="1" ht="15.95" customHeight="1" x14ac:dyDescent="0.2">
      <c r="A9" s="43"/>
      <c r="B9" s="43"/>
      <c r="C9" s="43" t="s">
        <v>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20">
        <v>102.07499999999999</v>
      </c>
      <c r="P9" s="19">
        <v>101.25328333333334</v>
      </c>
      <c r="Q9" s="20">
        <v>101.72857499999999</v>
      </c>
      <c r="R9" s="20">
        <v>100.96161538461538</v>
      </c>
      <c r="S9" s="20">
        <v>102.72525000000002</v>
      </c>
      <c r="T9" s="20">
        <v>106.85528333333332</v>
      </c>
      <c r="U9" s="20">
        <v>110.473675</v>
      </c>
      <c r="V9" s="20">
        <v>111.03359999999999</v>
      </c>
      <c r="W9" s="20">
        <v>-0.7</v>
      </c>
      <c r="X9" s="20">
        <v>-0.8</v>
      </c>
      <c r="Y9" s="20">
        <v>0.5</v>
      </c>
      <c r="Z9" s="20">
        <v>-0.8</v>
      </c>
      <c r="AA9" s="20">
        <v>1.7920039425209922</v>
      </c>
      <c r="AB9" s="20">
        <v>4.0204655947133858</v>
      </c>
      <c r="AC9" s="20">
        <v>3.4</v>
      </c>
      <c r="AD9" s="21">
        <v>0.50684020423869924</v>
      </c>
    </row>
    <row r="10" spans="1:30" s="13" customFormat="1" ht="15.95" customHeight="1" x14ac:dyDescent="0.2">
      <c r="A10" s="43"/>
      <c r="B10" s="43"/>
      <c r="C10" s="43"/>
      <c r="D10" s="43" t="s">
        <v>8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20">
        <v>100.25833333333334</v>
      </c>
      <c r="P10" s="19">
        <v>100.69652500000001</v>
      </c>
      <c r="Q10" s="20">
        <v>101.25935833333331</v>
      </c>
      <c r="R10" s="20">
        <v>101.1477923076923</v>
      </c>
      <c r="S10" s="20">
        <v>101.85317500000001</v>
      </c>
      <c r="T10" s="20">
        <v>104.96762500000001</v>
      </c>
      <c r="U10" s="20">
        <v>106.82740833333334</v>
      </c>
      <c r="V10" s="20">
        <v>109.14055833333333</v>
      </c>
      <c r="W10" s="20">
        <v>-0.4</v>
      </c>
      <c r="X10" s="20">
        <v>0.4</v>
      </c>
      <c r="Y10" s="20">
        <v>0.6</v>
      </c>
      <c r="Z10" s="20">
        <v>-0.1</v>
      </c>
      <c r="AA10" s="20">
        <v>0.69683962497319385</v>
      </c>
      <c r="AB10" s="20">
        <v>3.0577839129708053</v>
      </c>
      <c r="AC10" s="20">
        <v>1.8</v>
      </c>
      <c r="AD10" s="21">
        <v>2.1653150966484844</v>
      </c>
    </row>
    <row r="11" spans="1:30" s="13" customFormat="1" ht="12.75" customHeight="1" x14ac:dyDescent="0.2">
      <c r="A11" s="43"/>
      <c r="B11" s="43"/>
      <c r="C11" s="43"/>
      <c r="D11" s="43"/>
      <c r="E11" s="43" t="s">
        <v>9</v>
      </c>
      <c r="F11" s="43"/>
      <c r="G11" s="43"/>
      <c r="H11" s="43"/>
      <c r="I11" s="43"/>
      <c r="J11" s="43"/>
      <c r="K11" s="43"/>
      <c r="L11" s="43"/>
      <c r="M11" s="43"/>
      <c r="N11" s="43"/>
      <c r="O11" s="20">
        <v>100.61666666666667</v>
      </c>
      <c r="P11" s="19">
        <v>100.69574999999999</v>
      </c>
      <c r="Q11" s="20">
        <v>100.68919166666666</v>
      </c>
      <c r="R11" s="20">
        <v>100.64554615384615</v>
      </c>
      <c r="S11" s="20">
        <v>100.40350833333333</v>
      </c>
      <c r="T11" s="20">
        <v>101.07536666666668</v>
      </c>
      <c r="U11" s="20">
        <v>102.73068333333333</v>
      </c>
      <c r="V11" s="20">
        <v>107.37370833333334</v>
      </c>
      <c r="W11" s="20">
        <v>0</v>
      </c>
      <c r="X11" s="20">
        <v>0.1</v>
      </c>
      <c r="Y11" s="20">
        <v>0</v>
      </c>
      <c r="Z11" s="20">
        <v>0</v>
      </c>
      <c r="AA11" s="20">
        <v>-0.24173642863487999</v>
      </c>
      <c r="AB11" s="20">
        <v>0.66915822413578496</v>
      </c>
      <c r="AC11" s="20">
        <v>1.6</v>
      </c>
      <c r="AD11" s="21">
        <v>4.5196087958790656</v>
      </c>
    </row>
    <row r="12" spans="1:30" s="13" customFormat="1" ht="12.75" customHeight="1" x14ac:dyDescent="0.2">
      <c r="A12" s="43"/>
      <c r="B12" s="43"/>
      <c r="C12" s="43"/>
      <c r="D12" s="43"/>
      <c r="E12" s="43" t="s">
        <v>10</v>
      </c>
      <c r="F12" s="43"/>
      <c r="G12" s="43"/>
      <c r="H12" s="43"/>
      <c r="I12" s="43"/>
      <c r="J12" s="43"/>
      <c r="K12" s="43"/>
      <c r="L12" s="43"/>
      <c r="M12" s="43"/>
      <c r="N12" s="43"/>
      <c r="O12" s="20">
        <v>96.175000000000011</v>
      </c>
      <c r="P12" s="19">
        <v>95.416591666666662</v>
      </c>
      <c r="Q12" s="20">
        <v>95.570674999999994</v>
      </c>
      <c r="R12" s="20">
        <v>93.195453846153839</v>
      </c>
      <c r="S12" s="20">
        <v>93.903741666666676</v>
      </c>
      <c r="T12" s="20">
        <v>98.362141666666659</v>
      </c>
      <c r="U12" s="20">
        <v>105.90962499999999</v>
      </c>
      <c r="V12" s="20">
        <v>105.12245833333333</v>
      </c>
      <c r="W12" s="20">
        <v>-1.1000000000000001</v>
      </c>
      <c r="X12" s="20">
        <v>-0.8</v>
      </c>
      <c r="Y12" s="20">
        <v>0.2</v>
      </c>
      <c r="Z12" s="20">
        <v>-2.5</v>
      </c>
      <c r="AA12" s="20">
        <v>0.95291345236250891</v>
      </c>
      <c r="AB12" s="20">
        <v>4.7478406300636209</v>
      </c>
      <c r="AC12" s="20">
        <v>7.7</v>
      </c>
      <c r="AD12" s="21">
        <v>-0.74324374830584361</v>
      </c>
    </row>
    <row r="13" spans="1:30" s="13" customFormat="1" ht="12.75" customHeight="1" x14ac:dyDescent="0.2">
      <c r="A13" s="43"/>
      <c r="B13" s="43"/>
      <c r="C13" s="43"/>
      <c r="D13" s="43"/>
      <c r="E13" s="43" t="s">
        <v>11</v>
      </c>
      <c r="F13" s="43"/>
      <c r="G13" s="43"/>
      <c r="H13" s="43"/>
      <c r="I13" s="43"/>
      <c r="J13" s="43"/>
      <c r="K13" s="43"/>
      <c r="L13" s="43"/>
      <c r="M13" s="43"/>
      <c r="N13" s="43"/>
      <c r="O13" s="20">
        <v>99.924999999999997</v>
      </c>
      <c r="P13" s="19">
        <v>100.13648333333333</v>
      </c>
      <c r="Q13" s="20">
        <v>101.61407500000001</v>
      </c>
      <c r="R13" s="20">
        <v>101.4762076923077</v>
      </c>
      <c r="S13" s="20">
        <v>103.14788333333333</v>
      </c>
      <c r="T13" s="20">
        <v>110.139675</v>
      </c>
      <c r="U13" s="20">
        <v>111.49509999999999</v>
      </c>
      <c r="V13" s="20">
        <v>109.86370833333335</v>
      </c>
      <c r="W13" s="20">
        <v>-1.3</v>
      </c>
      <c r="X13" s="20">
        <v>0.2</v>
      </c>
      <c r="Y13" s="20">
        <v>1.5</v>
      </c>
      <c r="Z13" s="20">
        <v>-0.1</v>
      </c>
      <c r="AA13" s="20">
        <v>1.6482748058127328</v>
      </c>
      <c r="AB13" s="20">
        <v>6.7784150684623938</v>
      </c>
      <c r="AC13" s="20">
        <v>1.2</v>
      </c>
      <c r="AD13" s="21">
        <v>-1.4631958414913697</v>
      </c>
    </row>
    <row r="14" spans="1:30" s="13" customFormat="1" ht="12.75" customHeight="1" x14ac:dyDescent="0.2">
      <c r="A14" s="43"/>
      <c r="B14" s="43"/>
      <c r="C14" s="43"/>
      <c r="D14" s="43"/>
      <c r="E14" s="43" t="s">
        <v>12</v>
      </c>
      <c r="F14" s="43"/>
      <c r="G14" s="43"/>
      <c r="H14" s="43"/>
      <c r="I14" s="43"/>
      <c r="J14" s="43"/>
      <c r="K14" s="43"/>
      <c r="L14" s="43"/>
      <c r="M14" s="43"/>
      <c r="N14" s="43"/>
      <c r="O14" s="20">
        <v>100.42500000000001</v>
      </c>
      <c r="P14" s="19">
        <v>99.791024999999991</v>
      </c>
      <c r="Q14" s="20">
        <v>99.718741666666673</v>
      </c>
      <c r="R14" s="20">
        <v>99.8940846153846</v>
      </c>
      <c r="S14" s="20">
        <v>100.49597499999999</v>
      </c>
      <c r="T14" s="20">
        <v>103.09250000000002</v>
      </c>
      <c r="U14" s="20">
        <v>112.29677500000001</v>
      </c>
      <c r="V14" s="20">
        <v>116.17410000000001</v>
      </c>
      <c r="W14" s="20">
        <v>0</v>
      </c>
      <c r="X14" s="20">
        <v>-0.6</v>
      </c>
      <c r="Y14" s="20">
        <v>-0.1</v>
      </c>
      <c r="Z14" s="20">
        <v>0.2</v>
      </c>
      <c r="AA14" s="20">
        <v>0.60906797649458611</v>
      </c>
      <c r="AB14" s="20">
        <v>2.5837104421346595</v>
      </c>
      <c r="AC14" s="20">
        <v>8.9</v>
      </c>
      <c r="AD14" s="21">
        <v>3.4527483091121809</v>
      </c>
    </row>
    <row r="15" spans="1:30" s="13" customFormat="1" ht="12.75" customHeight="1" x14ac:dyDescent="0.2">
      <c r="A15" s="43"/>
      <c r="B15" s="43"/>
      <c r="C15" s="43"/>
      <c r="D15" s="43"/>
      <c r="E15" s="43" t="s">
        <v>13</v>
      </c>
      <c r="F15" s="43"/>
      <c r="G15" s="43"/>
      <c r="H15" s="43"/>
      <c r="I15" s="43"/>
      <c r="J15" s="43"/>
      <c r="K15" s="43"/>
      <c r="L15" s="43"/>
      <c r="M15" s="43"/>
      <c r="N15" s="43"/>
      <c r="O15" s="20">
        <v>100.82499999999999</v>
      </c>
      <c r="P15" s="19">
        <v>107.07876666666699</v>
      </c>
      <c r="Q15" s="20">
        <v>108.08932500000002</v>
      </c>
      <c r="R15" s="20">
        <v>108.2937</v>
      </c>
      <c r="S15" s="20">
        <v>111.51665833333333</v>
      </c>
      <c r="T15" s="20">
        <v>113.17083333333331</v>
      </c>
      <c r="U15" s="20">
        <v>109.39837499999999</v>
      </c>
      <c r="V15" s="20">
        <v>114.17940833333334</v>
      </c>
      <c r="W15" s="20">
        <v>0.3</v>
      </c>
      <c r="X15" s="20">
        <v>6.2</v>
      </c>
      <c r="Y15" s="20">
        <v>0.9</v>
      </c>
      <c r="Z15" s="20">
        <v>0.2</v>
      </c>
      <c r="AA15" s="20">
        <v>2.8904594041671459</v>
      </c>
      <c r="AB15" s="20">
        <v>1.4833434078122139</v>
      </c>
      <c r="AC15" s="20">
        <v>-3.3</v>
      </c>
      <c r="AD15" s="21">
        <v>4.3702964813996203</v>
      </c>
    </row>
    <row r="16" spans="1:30" s="13" customFormat="1" ht="15.95" customHeight="1" x14ac:dyDescent="0.2">
      <c r="A16" s="43"/>
      <c r="B16" s="43"/>
      <c r="C16" s="43"/>
      <c r="D16" s="43" t="s">
        <v>14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20">
        <v>103.10000000000001</v>
      </c>
      <c r="P16" s="19">
        <v>100.58440000000002</v>
      </c>
      <c r="Q16" s="20">
        <v>101.08569166666668</v>
      </c>
      <c r="R16" s="20">
        <v>99.177623076923069</v>
      </c>
      <c r="S16" s="20">
        <v>101.58669166666668</v>
      </c>
      <c r="T16" s="20">
        <v>104.220575</v>
      </c>
      <c r="U16" s="20">
        <v>106.01551666666667</v>
      </c>
      <c r="V16" s="20">
        <v>106.15805000000002</v>
      </c>
      <c r="W16" s="20">
        <v>-2.2000000000000002</v>
      </c>
      <c r="X16" s="20">
        <v>-2.4</v>
      </c>
      <c r="Y16" s="20">
        <v>0.5</v>
      </c>
      <c r="Z16" s="20">
        <v>-1.9</v>
      </c>
      <c r="AA16" s="20">
        <v>2.6050208473211285</v>
      </c>
      <c r="AB16" s="20">
        <v>2.5927444728447142</v>
      </c>
      <c r="AC16" s="20">
        <v>1.7</v>
      </c>
      <c r="AD16" s="21">
        <v>0.13444572814893263</v>
      </c>
    </row>
    <row r="17" spans="1:30" s="13" customFormat="1" ht="12.75" customHeight="1" x14ac:dyDescent="0.2">
      <c r="A17" s="43"/>
      <c r="B17" s="43"/>
      <c r="C17" s="43"/>
      <c r="D17" s="43"/>
      <c r="E17" s="43" t="s">
        <v>15</v>
      </c>
      <c r="F17" s="43"/>
      <c r="G17" s="43"/>
      <c r="H17" s="43"/>
      <c r="I17" s="43"/>
      <c r="J17" s="43"/>
      <c r="K17" s="43"/>
      <c r="L17" s="43"/>
      <c r="M17" s="43"/>
      <c r="N17" s="43"/>
      <c r="O17" s="20">
        <v>113.95833333333333</v>
      </c>
      <c r="P17" s="19">
        <v>113.64319999999999</v>
      </c>
      <c r="Q17" s="20">
        <v>112.91210000000001</v>
      </c>
      <c r="R17" s="20">
        <v>111.47099230769231</v>
      </c>
      <c r="S17" s="20">
        <v>111.13195</v>
      </c>
      <c r="T17" s="20">
        <v>114.06571666666667</v>
      </c>
      <c r="U17" s="20">
        <v>116.16148333333335</v>
      </c>
      <c r="V17" s="20">
        <v>122.79531666666666</v>
      </c>
      <c r="W17" s="20">
        <v>-0.5</v>
      </c>
      <c r="X17" s="20">
        <v>-0.3</v>
      </c>
      <c r="Y17" s="20">
        <v>-0.6</v>
      </c>
      <c r="Z17" s="20">
        <v>-1.3</v>
      </c>
      <c r="AA17" s="20">
        <v>-0.16673022358108369</v>
      </c>
      <c r="AB17" s="20">
        <v>2.6398948877138082</v>
      </c>
      <c r="AC17" s="20">
        <v>1.8</v>
      </c>
      <c r="AD17" s="21">
        <v>5.7108717476489659</v>
      </c>
    </row>
    <row r="18" spans="1:30" s="13" customFormat="1" ht="12.75" customHeight="1" x14ac:dyDescent="0.2">
      <c r="A18" s="43"/>
      <c r="B18" s="43"/>
      <c r="C18" s="43"/>
      <c r="D18" s="43"/>
      <c r="E18" s="43" t="s">
        <v>16</v>
      </c>
      <c r="F18" s="43"/>
      <c r="G18" s="43"/>
      <c r="H18" s="43"/>
      <c r="I18" s="43"/>
      <c r="J18" s="43"/>
      <c r="K18" s="43"/>
      <c r="L18" s="43"/>
      <c r="M18" s="43"/>
      <c r="N18" s="43"/>
      <c r="O18" s="20">
        <v>99.433333333333337</v>
      </c>
      <c r="P18" s="19">
        <v>95.605324999999993</v>
      </c>
      <c r="Q18" s="20">
        <v>97.883541666666659</v>
      </c>
      <c r="R18" s="20">
        <v>97.46402307692307</v>
      </c>
      <c r="S18" s="20">
        <v>99.519966666666662</v>
      </c>
      <c r="T18" s="20">
        <v>96.683008333333348</v>
      </c>
      <c r="U18" s="20">
        <v>97.989449999999991</v>
      </c>
      <c r="V18" s="20">
        <v>100.86296666666665</v>
      </c>
      <c r="W18" s="20">
        <v>-6.2</v>
      </c>
      <c r="X18" s="20">
        <v>-3.8</v>
      </c>
      <c r="Y18" s="20">
        <v>2.4</v>
      </c>
      <c r="Z18" s="20">
        <v>-0.4</v>
      </c>
      <c r="AA18" s="20">
        <v>2.1329968352820146</v>
      </c>
      <c r="AB18" s="20">
        <v>-2.8506423669086018</v>
      </c>
      <c r="AC18" s="20">
        <v>1.4</v>
      </c>
      <c r="AD18" s="21">
        <v>2.9324755539159071</v>
      </c>
    </row>
    <row r="19" spans="1:30" s="13" customFormat="1" ht="12.75" customHeight="1" x14ac:dyDescent="0.2">
      <c r="A19" s="43"/>
      <c r="B19" s="43"/>
      <c r="C19" s="43"/>
      <c r="D19" s="43"/>
      <c r="E19" s="43" t="s">
        <v>17</v>
      </c>
      <c r="F19" s="43"/>
      <c r="G19" s="43"/>
      <c r="H19" s="43"/>
      <c r="I19" s="43"/>
      <c r="J19" s="43"/>
      <c r="K19" s="43"/>
      <c r="L19" s="43"/>
      <c r="M19" s="43"/>
      <c r="N19" s="43"/>
      <c r="O19" s="20">
        <v>93.350000000000023</v>
      </c>
      <c r="P19" s="19">
        <v>87.999649999999988</v>
      </c>
      <c r="Q19" s="20">
        <v>89.40379999999999</v>
      </c>
      <c r="R19" s="20">
        <v>85.66878461538461</v>
      </c>
      <c r="S19" s="20">
        <v>91.723349999999996</v>
      </c>
      <c r="T19" s="20">
        <v>94.587499999999991</v>
      </c>
      <c r="U19" s="20">
        <v>94.576483333333343</v>
      </c>
      <c r="V19" s="20">
        <v>88.473166666666671</v>
      </c>
      <c r="W19" s="20">
        <v>-4.5999999999999996</v>
      </c>
      <c r="X19" s="20">
        <v>-5.7</v>
      </c>
      <c r="Y19" s="20">
        <v>1.6</v>
      </c>
      <c r="Z19" s="20">
        <v>-4.2</v>
      </c>
      <c r="AA19" s="20">
        <v>7.5000586001593916</v>
      </c>
      <c r="AB19" s="20">
        <v>3.1225963726793537</v>
      </c>
      <c r="AC19" s="20">
        <v>0</v>
      </c>
      <c r="AD19" s="21">
        <v>-6.4533131826816117</v>
      </c>
    </row>
    <row r="20" spans="1:30" s="13" customFormat="1" ht="12.75" customHeight="1" x14ac:dyDescent="0.2">
      <c r="A20" s="43"/>
      <c r="B20" s="43"/>
      <c r="C20" s="43"/>
      <c r="D20" s="43"/>
      <c r="E20" s="43" t="s">
        <v>18</v>
      </c>
      <c r="F20" s="43"/>
      <c r="G20" s="43"/>
      <c r="H20" s="43"/>
      <c r="I20" s="43"/>
      <c r="J20" s="43"/>
      <c r="K20" s="43"/>
      <c r="L20" s="43"/>
      <c r="M20" s="43"/>
      <c r="N20" s="43"/>
      <c r="O20" s="20">
        <v>107.59166666666668</v>
      </c>
      <c r="P20" s="19">
        <v>105.80925833333333</v>
      </c>
      <c r="Q20" s="20">
        <v>107.28194999999999</v>
      </c>
      <c r="R20" s="20">
        <v>101.18932307692307</v>
      </c>
      <c r="S20" s="20">
        <v>97.208066666666681</v>
      </c>
      <c r="T20" s="20">
        <v>98.923225000000002</v>
      </c>
      <c r="U20" s="20">
        <v>93.565999999999988</v>
      </c>
      <c r="V20" s="20">
        <v>91.866716666666662</v>
      </c>
      <c r="W20" s="20">
        <v>-1.7</v>
      </c>
      <c r="X20" s="20">
        <v>-1.7</v>
      </c>
      <c r="Y20" s="20">
        <v>1.4</v>
      </c>
      <c r="Z20" s="20">
        <v>-5.7</v>
      </c>
      <c r="AA20" s="20">
        <v>-3.61641458688797</v>
      </c>
      <c r="AB20" s="20">
        <v>1.7644197566594215</v>
      </c>
      <c r="AC20" s="20">
        <v>-5.4</v>
      </c>
      <c r="AD20" s="21">
        <v>-1.8161333532835897</v>
      </c>
    </row>
    <row r="21" spans="1:30" s="13" customFormat="1" ht="12.75" customHeight="1" x14ac:dyDescent="0.2">
      <c r="A21" s="43"/>
      <c r="B21" s="43"/>
      <c r="C21" s="43"/>
      <c r="D21" s="43"/>
      <c r="E21" s="43" t="s">
        <v>19</v>
      </c>
      <c r="F21" s="43"/>
      <c r="G21" s="43"/>
      <c r="H21" s="43"/>
      <c r="I21" s="43"/>
      <c r="J21" s="43"/>
      <c r="K21" s="43"/>
      <c r="L21" s="43"/>
      <c r="M21" s="43"/>
      <c r="N21" s="43"/>
      <c r="O21" s="20">
        <v>105.60000000000001</v>
      </c>
      <c r="P21" s="19">
        <v>104.65808333333332</v>
      </c>
      <c r="Q21" s="20">
        <v>104.01113333333335</v>
      </c>
      <c r="R21" s="20">
        <v>102.58358461538464</v>
      </c>
      <c r="S21" s="20">
        <v>101.51895</v>
      </c>
      <c r="T21" s="20">
        <v>101.72627499999999</v>
      </c>
      <c r="U21" s="20">
        <v>100.93928333333334</v>
      </c>
      <c r="V21" s="20">
        <v>100.24538333333334</v>
      </c>
      <c r="W21" s="20">
        <v>-0.3</v>
      </c>
      <c r="X21" s="20">
        <v>-0.9</v>
      </c>
      <c r="Y21" s="20">
        <v>-0.6</v>
      </c>
      <c r="Z21" s="20">
        <v>-1.4</v>
      </c>
      <c r="AA21" s="20">
        <v>-0.85947256179562714</v>
      </c>
      <c r="AB21" s="20">
        <v>0.20422295541864344</v>
      </c>
      <c r="AC21" s="20">
        <v>-0.8</v>
      </c>
      <c r="AD21" s="21">
        <v>-0.68744296282402217</v>
      </c>
    </row>
    <row r="22" spans="1:30" s="13" customFormat="1" ht="12.75" customHeight="1" x14ac:dyDescent="0.2">
      <c r="A22" s="43"/>
      <c r="B22" s="43"/>
      <c r="C22" s="43"/>
      <c r="D22" s="43"/>
      <c r="E22" s="43" t="s">
        <v>20</v>
      </c>
      <c r="F22" s="43"/>
      <c r="G22" s="43"/>
      <c r="H22" s="43"/>
      <c r="I22" s="43"/>
      <c r="J22" s="43"/>
      <c r="K22" s="43"/>
      <c r="L22" s="43"/>
      <c r="M22" s="43"/>
      <c r="N22" s="43"/>
      <c r="O22" s="20">
        <v>105.25</v>
      </c>
      <c r="P22" s="19">
        <v>104.97109166666667</v>
      </c>
      <c r="Q22" s="20">
        <v>104.6624083333333</v>
      </c>
      <c r="R22" s="20">
        <v>105.36355384615383</v>
      </c>
      <c r="S22" s="20">
        <v>106.61440833333334</v>
      </c>
      <c r="T22" s="20">
        <v>112.37050833333335</v>
      </c>
      <c r="U22" s="20">
        <v>119.37648333333333</v>
      </c>
      <c r="V22" s="20">
        <v>119.43654166666666</v>
      </c>
      <c r="W22" s="20">
        <v>1</v>
      </c>
      <c r="X22" s="20">
        <v>-0.3</v>
      </c>
      <c r="Y22" s="20">
        <v>-0.3</v>
      </c>
      <c r="Z22" s="20">
        <v>0.7</v>
      </c>
      <c r="AA22" s="20">
        <v>1.0791697996158405</v>
      </c>
      <c r="AB22" s="20">
        <v>5.3989888327320443</v>
      </c>
      <c r="AC22" s="20">
        <v>6.2</v>
      </c>
      <c r="AD22" s="21">
        <v>5.0310020580539572E-2</v>
      </c>
    </row>
    <row r="23" spans="1:30" s="13" customFormat="1" ht="12.75" customHeight="1" x14ac:dyDescent="0.2">
      <c r="A23" s="43"/>
      <c r="B23" s="43"/>
      <c r="C23" s="43"/>
      <c r="D23" s="43"/>
      <c r="E23" s="43" t="s">
        <v>21</v>
      </c>
      <c r="F23" s="43"/>
      <c r="G23" s="43"/>
      <c r="H23" s="43"/>
      <c r="I23" s="43"/>
      <c r="J23" s="43"/>
      <c r="K23" s="43"/>
      <c r="L23" s="43"/>
      <c r="M23" s="43"/>
      <c r="N23" s="43"/>
      <c r="O23" s="20">
        <v>105.32499999999999</v>
      </c>
      <c r="P23" s="19">
        <v>108.18788333333333</v>
      </c>
      <c r="Q23" s="20">
        <v>109.93299166666668</v>
      </c>
      <c r="R23" s="20">
        <v>111.7336</v>
      </c>
      <c r="S23" s="20">
        <v>113.38889166666667</v>
      </c>
      <c r="T23" s="20">
        <v>113.90778333333334</v>
      </c>
      <c r="U23" s="20">
        <v>118.77343333333334</v>
      </c>
      <c r="V23" s="20">
        <v>123.834925</v>
      </c>
      <c r="W23" s="20">
        <v>0.3</v>
      </c>
      <c r="X23" s="20">
        <v>2.7</v>
      </c>
      <c r="Y23" s="20">
        <v>1.6</v>
      </c>
      <c r="Z23" s="20">
        <v>1.6</v>
      </c>
      <c r="AA23" s="20">
        <v>1.365317790320546</v>
      </c>
      <c r="AB23" s="20">
        <v>0.45762125287551214</v>
      </c>
      <c r="AC23" s="20">
        <v>4.3</v>
      </c>
      <c r="AD23" s="21">
        <v>4.2614678422756072</v>
      </c>
    </row>
    <row r="24" spans="1:30" s="13" customFormat="1" ht="15.95" customHeight="1" x14ac:dyDescent="0.2">
      <c r="A24" s="43"/>
      <c r="B24" s="43"/>
      <c r="C24" s="43"/>
      <c r="D24" s="43" t="s">
        <v>22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0">
        <v>101.15833333333335</v>
      </c>
      <c r="P24" s="19">
        <v>102.50010833333333</v>
      </c>
      <c r="Q24" s="20">
        <v>102.29999166666666</v>
      </c>
      <c r="R24" s="20">
        <v>103.42584615384614</v>
      </c>
      <c r="S24" s="20">
        <v>104.28219166666666</v>
      </c>
      <c r="T24" s="20">
        <v>107.86024166666665</v>
      </c>
      <c r="U24" s="20">
        <v>108.7056</v>
      </c>
      <c r="V24" s="20">
        <v>105.53072500000002</v>
      </c>
      <c r="W24" s="20">
        <v>-0.9</v>
      </c>
      <c r="X24" s="20">
        <v>1.3</v>
      </c>
      <c r="Y24" s="20">
        <v>-0.2</v>
      </c>
      <c r="Z24" s="20">
        <v>1.1000000000000001</v>
      </c>
      <c r="AA24" s="20">
        <v>0.79876282139422017</v>
      </c>
      <c r="AB24" s="20">
        <v>3.4311227476279527</v>
      </c>
      <c r="AC24" s="20">
        <v>0.8</v>
      </c>
      <c r="AD24" s="21">
        <v>-2.9206177050676132</v>
      </c>
    </row>
    <row r="25" spans="1:30" s="13" customFormat="1" ht="12.75" customHeight="1" x14ac:dyDescent="0.2">
      <c r="A25" s="43"/>
      <c r="B25" s="43"/>
      <c r="C25" s="43"/>
      <c r="D25" s="43"/>
      <c r="E25" s="43" t="s">
        <v>22</v>
      </c>
      <c r="F25" s="43"/>
      <c r="G25" s="43"/>
      <c r="H25" s="43"/>
      <c r="I25" s="43"/>
      <c r="J25" s="43"/>
      <c r="K25" s="43"/>
      <c r="L25" s="43"/>
      <c r="M25" s="43"/>
      <c r="N25" s="43"/>
      <c r="O25" s="20">
        <v>102.8</v>
      </c>
      <c r="P25" s="19">
        <v>102.92975833333334</v>
      </c>
      <c r="Q25" s="20">
        <v>102.57673333333332</v>
      </c>
      <c r="R25" s="20">
        <v>102.07935384615386</v>
      </c>
      <c r="S25" s="20">
        <v>102.57406666666667</v>
      </c>
      <c r="T25" s="20">
        <v>107.11087500000001</v>
      </c>
      <c r="U25" s="20">
        <v>107.69361666666664</v>
      </c>
      <c r="V25" s="20">
        <v>103.55593333333333</v>
      </c>
      <c r="W25" s="20">
        <v>-1.7</v>
      </c>
      <c r="X25" s="20">
        <v>0.1</v>
      </c>
      <c r="Y25" s="20">
        <v>-0.3</v>
      </c>
      <c r="Z25" s="20">
        <v>-0.5</v>
      </c>
      <c r="AA25" s="20">
        <v>0.61860281513941118</v>
      </c>
      <c r="AB25" s="20">
        <v>4.4229584345880824</v>
      </c>
      <c r="AC25" s="20">
        <v>0.5</v>
      </c>
      <c r="AD25" s="21">
        <v>-3.8420878241467875</v>
      </c>
    </row>
    <row r="26" spans="1:30" s="13" customFormat="1" ht="12.75" customHeight="1" x14ac:dyDescent="0.2">
      <c r="A26" s="43"/>
      <c r="B26" s="43"/>
      <c r="C26" s="43"/>
      <c r="D26" s="43"/>
      <c r="E26" s="43" t="s">
        <v>23</v>
      </c>
      <c r="F26" s="43"/>
      <c r="G26" s="43"/>
      <c r="H26" s="43"/>
      <c r="I26" s="43"/>
      <c r="J26" s="43"/>
      <c r="K26" s="43"/>
      <c r="L26" s="43"/>
      <c r="M26" s="43"/>
      <c r="N26" s="43"/>
      <c r="O26" s="20">
        <v>106.175</v>
      </c>
      <c r="P26" s="19">
        <v>106.27830000000002</v>
      </c>
      <c r="Q26" s="20">
        <v>109.23028333333333</v>
      </c>
      <c r="R26" s="20">
        <v>127.31610000000003</v>
      </c>
      <c r="S26" s="20">
        <v>138.00139166666665</v>
      </c>
      <c r="T26" s="20">
        <v>131.96581666666665</v>
      </c>
      <c r="U26" s="20">
        <v>117.91306666666664</v>
      </c>
      <c r="V26" s="20">
        <v>109.38156666666667</v>
      </c>
      <c r="W26" s="20">
        <v>-0.4</v>
      </c>
      <c r="X26" s="20">
        <v>0.1</v>
      </c>
      <c r="Y26" s="20">
        <v>2.8</v>
      </c>
      <c r="Z26" s="20">
        <v>16.600000000000001</v>
      </c>
      <c r="AA26" s="20">
        <v>6.977000629000301</v>
      </c>
      <c r="AB26" s="20">
        <v>-4.3735609671086024</v>
      </c>
      <c r="AC26" s="20">
        <v>-10.6</v>
      </c>
      <c r="AD26" s="21">
        <v>-7.2354152437727919</v>
      </c>
    </row>
    <row r="27" spans="1:30" s="13" customFormat="1" ht="12.75" customHeight="1" x14ac:dyDescent="0.2">
      <c r="A27" s="43"/>
      <c r="B27" s="43"/>
      <c r="C27" s="43"/>
      <c r="D27" s="43"/>
      <c r="E27" s="43" t="s">
        <v>24</v>
      </c>
      <c r="F27" s="43"/>
      <c r="G27" s="43"/>
      <c r="H27" s="43"/>
      <c r="I27" s="43"/>
      <c r="J27" s="43"/>
      <c r="K27" s="43"/>
      <c r="L27" s="43"/>
      <c r="M27" s="43"/>
      <c r="N27" s="43"/>
      <c r="O27" s="20">
        <v>99.041666666666671</v>
      </c>
      <c r="P27" s="19">
        <v>101.59715833333333</v>
      </c>
      <c r="Q27" s="20">
        <v>101.06049999999999</v>
      </c>
      <c r="R27" s="20">
        <v>101.05930769230768</v>
      </c>
      <c r="S27" s="20">
        <v>100.78268333333331</v>
      </c>
      <c r="T27" s="20">
        <v>104.96754166666669</v>
      </c>
      <c r="U27" s="20">
        <v>108.20209166666666</v>
      </c>
      <c r="V27" s="20">
        <v>106.60575833333336</v>
      </c>
      <c r="W27" s="20">
        <v>-0.4</v>
      </c>
      <c r="X27" s="20">
        <v>2.6</v>
      </c>
      <c r="Y27" s="20">
        <v>-0.5</v>
      </c>
      <c r="Z27" s="20">
        <v>0</v>
      </c>
      <c r="AA27" s="20">
        <v>-0.20086212025604766</v>
      </c>
      <c r="AB27" s="20">
        <v>4.152358515293912</v>
      </c>
      <c r="AC27" s="20">
        <v>3.1</v>
      </c>
      <c r="AD27" s="21">
        <v>-1.4753257619557445</v>
      </c>
    </row>
    <row r="28" spans="1:30" s="13" customFormat="1" ht="15.95" customHeight="1" x14ac:dyDescent="0.2">
      <c r="A28" s="43"/>
      <c r="B28" s="43"/>
      <c r="C28" s="43"/>
      <c r="D28" s="43" t="s">
        <v>25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0">
        <v>101.49999999999999</v>
      </c>
      <c r="P28" s="19">
        <v>102.34603333333335</v>
      </c>
      <c r="Q28" s="20">
        <v>103.13215833333334</v>
      </c>
      <c r="R28" s="20">
        <v>103.72636153846155</v>
      </c>
      <c r="S28" s="20">
        <v>105.56702499999999</v>
      </c>
      <c r="T28" s="20">
        <v>112.11856666666665</v>
      </c>
      <c r="U28" s="20">
        <v>118.88008333333335</v>
      </c>
      <c r="V28" s="20">
        <v>121.61598333333335</v>
      </c>
      <c r="W28" s="20">
        <v>1.6</v>
      </c>
      <c r="X28" s="20">
        <v>0.8</v>
      </c>
      <c r="Y28" s="20">
        <v>0.8</v>
      </c>
      <c r="Z28" s="20">
        <v>0.6</v>
      </c>
      <c r="AA28" s="20">
        <v>1.6926535414980322</v>
      </c>
      <c r="AB28" s="20">
        <v>6.2060493479537513</v>
      </c>
      <c r="AC28" s="20">
        <v>6</v>
      </c>
      <c r="AD28" s="21">
        <v>2.3013947528356624</v>
      </c>
    </row>
    <row r="29" spans="1:30" s="13" customFormat="1" ht="12.75" customHeight="1" x14ac:dyDescent="0.2">
      <c r="A29" s="43"/>
      <c r="B29" s="43"/>
      <c r="C29" s="43"/>
      <c r="D29" s="43"/>
      <c r="E29" s="43" t="s">
        <v>26</v>
      </c>
      <c r="F29" s="43"/>
      <c r="G29" s="43"/>
      <c r="H29" s="43"/>
      <c r="I29" s="43"/>
      <c r="J29" s="43"/>
      <c r="K29" s="43"/>
      <c r="L29" s="43"/>
      <c r="M29" s="43"/>
      <c r="N29" s="43"/>
      <c r="O29" s="20">
        <v>107.19999999999999</v>
      </c>
      <c r="P29" s="19">
        <v>107.21598333333333</v>
      </c>
      <c r="Q29" s="20">
        <v>107.98843333333333</v>
      </c>
      <c r="R29" s="20">
        <v>109.85017692307694</v>
      </c>
      <c r="S29" s="20">
        <v>112.28938333333333</v>
      </c>
      <c r="T29" s="20">
        <v>117.43300833333335</v>
      </c>
      <c r="U29" s="20">
        <v>124.78244166666667</v>
      </c>
      <c r="V29" s="20">
        <v>130.00713333333331</v>
      </c>
      <c r="W29" s="20">
        <v>2.4</v>
      </c>
      <c r="X29" s="20">
        <v>0</v>
      </c>
      <c r="Y29" s="20">
        <v>0.7</v>
      </c>
      <c r="Z29" s="20">
        <v>1.7</v>
      </c>
      <c r="AA29" s="20">
        <v>1.9925858397653542</v>
      </c>
      <c r="AB29" s="20">
        <v>4.5806868354874268</v>
      </c>
      <c r="AC29" s="20">
        <v>6.3</v>
      </c>
      <c r="AD29" s="21">
        <v>4.1870407381700687</v>
      </c>
    </row>
    <row r="30" spans="1:30" s="13" customFormat="1" ht="12.75" customHeight="1" x14ac:dyDescent="0.2">
      <c r="A30" s="43"/>
      <c r="B30" s="43"/>
      <c r="C30" s="43"/>
      <c r="D30" s="43"/>
      <c r="E30" s="43" t="s">
        <v>27</v>
      </c>
      <c r="F30" s="43"/>
      <c r="G30" s="43"/>
      <c r="H30" s="43"/>
      <c r="I30" s="43"/>
      <c r="J30" s="43"/>
      <c r="K30" s="43"/>
      <c r="L30" s="43"/>
      <c r="M30" s="43"/>
      <c r="N30" s="43"/>
      <c r="O30" s="20">
        <v>102.91666666666667</v>
      </c>
      <c r="P30" s="19">
        <v>104.48226666666669</v>
      </c>
      <c r="Q30" s="20">
        <v>104.77601666666665</v>
      </c>
      <c r="R30" s="20">
        <v>104.68775384615384</v>
      </c>
      <c r="S30" s="20">
        <v>105.33451666666669</v>
      </c>
      <c r="T30" s="20">
        <v>110.77865833333333</v>
      </c>
      <c r="U30" s="20">
        <v>115.09537499999999</v>
      </c>
      <c r="V30" s="20">
        <v>115.50494166666665</v>
      </c>
      <c r="W30" s="20">
        <v>2.5</v>
      </c>
      <c r="X30" s="20">
        <v>1.5</v>
      </c>
      <c r="Y30" s="20">
        <v>0.3</v>
      </c>
      <c r="Z30" s="20">
        <v>-0.1</v>
      </c>
      <c r="AA30" s="20">
        <v>0.59785012712276853</v>
      </c>
      <c r="AB30" s="20">
        <v>5.1684308609823972</v>
      </c>
      <c r="AC30" s="20">
        <v>3.9</v>
      </c>
      <c r="AD30" s="21">
        <v>0.35584980427462654</v>
      </c>
    </row>
    <row r="31" spans="1:30" s="13" customFormat="1" ht="12.75" customHeight="1" x14ac:dyDescent="0.2">
      <c r="A31" s="43"/>
      <c r="B31" s="43"/>
      <c r="C31" s="43"/>
      <c r="D31" s="43"/>
      <c r="E31" s="43" t="s">
        <v>28</v>
      </c>
      <c r="F31" s="43"/>
      <c r="G31" s="43"/>
      <c r="H31" s="43"/>
      <c r="I31" s="43"/>
      <c r="J31" s="43"/>
      <c r="K31" s="43"/>
      <c r="L31" s="43"/>
      <c r="M31" s="43"/>
      <c r="N31" s="43"/>
      <c r="O31" s="20">
        <v>104.46666666666668</v>
      </c>
      <c r="P31" s="19">
        <v>104.20130000000002</v>
      </c>
      <c r="Q31" s="20">
        <v>101.20805</v>
      </c>
      <c r="R31" s="20">
        <v>100.41024615384616</v>
      </c>
      <c r="S31" s="20">
        <v>101.77793333333334</v>
      </c>
      <c r="T31" s="20">
        <v>105.7195</v>
      </c>
      <c r="U31" s="20">
        <v>111.38015833333331</v>
      </c>
      <c r="V31" s="20">
        <v>116.03405833333333</v>
      </c>
      <c r="W31" s="20">
        <v>-0.3</v>
      </c>
      <c r="X31" s="20">
        <v>-0.3</v>
      </c>
      <c r="Y31" s="20">
        <v>-2.9</v>
      </c>
      <c r="Z31" s="20">
        <v>-0.8</v>
      </c>
      <c r="AA31" s="20">
        <v>1.6601938854483365</v>
      </c>
      <c r="AB31" s="20">
        <v>3.8727124216185587</v>
      </c>
      <c r="AC31" s="20">
        <v>5.4</v>
      </c>
      <c r="AD31" s="21">
        <v>4.1783923363370121</v>
      </c>
    </row>
    <row r="32" spans="1:30" s="13" customFormat="1" ht="12.75" customHeight="1" x14ac:dyDescent="0.2">
      <c r="A32" s="43"/>
      <c r="B32" s="43"/>
      <c r="C32" s="43"/>
      <c r="D32" s="43"/>
      <c r="E32" s="43" t="s">
        <v>29</v>
      </c>
      <c r="F32" s="43"/>
      <c r="G32" s="43"/>
      <c r="H32" s="43"/>
      <c r="I32" s="43"/>
      <c r="J32" s="43"/>
      <c r="K32" s="43"/>
      <c r="L32" s="43"/>
      <c r="M32" s="43"/>
      <c r="N32" s="43"/>
      <c r="O32" s="20">
        <v>94.97499999999998</v>
      </c>
      <c r="P32" s="19">
        <v>98.2072</v>
      </c>
      <c r="Q32" s="20">
        <v>99.651075000000006</v>
      </c>
      <c r="R32" s="20">
        <v>99.415738461538453</v>
      </c>
      <c r="S32" s="20">
        <v>102.54802500000001</v>
      </c>
      <c r="T32" s="20">
        <v>110.96310833333335</v>
      </c>
      <c r="U32" s="20">
        <v>118.86715833333334</v>
      </c>
      <c r="V32" s="20">
        <v>121.38215833333334</v>
      </c>
      <c r="W32" s="20">
        <v>1.3</v>
      </c>
      <c r="X32" s="20">
        <v>3.4</v>
      </c>
      <c r="Y32" s="20">
        <v>1.5</v>
      </c>
      <c r="Z32" s="20">
        <v>-0.2</v>
      </c>
      <c r="AA32" s="20">
        <v>3.1897794366128664</v>
      </c>
      <c r="AB32" s="20">
        <v>8.2059925906260389</v>
      </c>
      <c r="AC32" s="20">
        <v>7.1</v>
      </c>
      <c r="AD32" s="21">
        <v>2.1158072887948549</v>
      </c>
    </row>
    <row r="33" spans="1:30" s="13" customFormat="1" ht="12.75" customHeight="1" x14ac:dyDescent="0.2">
      <c r="A33" s="43"/>
      <c r="B33" s="43"/>
      <c r="C33" s="43"/>
      <c r="D33" s="43"/>
      <c r="E33" s="43" t="s">
        <v>30</v>
      </c>
      <c r="F33" s="43"/>
      <c r="G33" s="43"/>
      <c r="H33" s="43"/>
      <c r="I33" s="43"/>
      <c r="J33" s="43"/>
      <c r="K33" s="43"/>
      <c r="L33" s="43"/>
      <c r="M33" s="43"/>
      <c r="N33" s="43"/>
      <c r="O33" s="20">
        <v>97.741666666666674</v>
      </c>
      <c r="P33" s="19">
        <v>95.489208333333337</v>
      </c>
      <c r="Q33" s="20">
        <v>97.005141666666646</v>
      </c>
      <c r="R33" s="20">
        <v>97.986907692307696</v>
      </c>
      <c r="S33" s="20">
        <v>98.963416666666646</v>
      </c>
      <c r="T33" s="20">
        <v>107.77369166666666</v>
      </c>
      <c r="U33" s="20">
        <v>116.20271666666669</v>
      </c>
      <c r="V33" s="20">
        <v>118.31751666666663</v>
      </c>
      <c r="W33" s="20">
        <v>-0.7</v>
      </c>
      <c r="X33" s="20">
        <v>-2.2999999999999998</v>
      </c>
      <c r="Y33" s="20">
        <v>1.6</v>
      </c>
      <c r="Z33" s="20">
        <v>1</v>
      </c>
      <c r="AA33" s="20">
        <v>0.83615412407176848</v>
      </c>
      <c r="AB33" s="20">
        <v>8.9025574265237992</v>
      </c>
      <c r="AC33" s="20">
        <v>7.8</v>
      </c>
      <c r="AD33" s="21">
        <v>1.8199230281907859</v>
      </c>
    </row>
    <row r="34" spans="1:30" s="13" customFormat="1" ht="15.95" customHeight="1" x14ac:dyDescent="0.2">
      <c r="A34" s="43"/>
      <c r="B34" s="43"/>
      <c r="C34" s="43"/>
      <c r="D34" s="43" t="s">
        <v>31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0">
        <v>92.383333333333326</v>
      </c>
      <c r="P34" s="24">
        <v>91.424116666666649</v>
      </c>
      <c r="Q34" s="20">
        <v>89.124075000000005</v>
      </c>
      <c r="R34" s="20">
        <v>87.826400000000007</v>
      </c>
      <c r="S34" s="20">
        <v>91.575525000000013</v>
      </c>
      <c r="T34" s="20">
        <v>101.16890833333332</v>
      </c>
      <c r="U34" s="20">
        <v>104.93112500000001</v>
      </c>
      <c r="V34" s="20">
        <v>102.66969999999999</v>
      </c>
      <c r="W34" s="20">
        <v>-3.3</v>
      </c>
      <c r="X34" s="20">
        <v>-1</v>
      </c>
      <c r="Y34" s="20">
        <v>-2.5</v>
      </c>
      <c r="Z34" s="20">
        <v>-1.5</v>
      </c>
      <c r="AA34" s="20">
        <v>4.5111982503010211</v>
      </c>
      <c r="AB34" s="20">
        <v>10.475925017446855</v>
      </c>
      <c r="AC34" s="20">
        <v>3.7</v>
      </c>
      <c r="AD34" s="21">
        <v>-2.1551517721743778</v>
      </c>
    </row>
    <row r="35" spans="1:30" s="13" customFormat="1" ht="12.75" customHeight="1" x14ac:dyDescent="0.2">
      <c r="A35" s="43"/>
      <c r="B35" s="43"/>
      <c r="C35" s="43"/>
      <c r="D35" s="43"/>
      <c r="E35" s="43" t="s">
        <v>32</v>
      </c>
      <c r="F35" s="43"/>
      <c r="G35" s="43"/>
      <c r="H35" s="43"/>
      <c r="I35" s="43"/>
      <c r="J35" s="43"/>
      <c r="K35" s="43"/>
      <c r="L35" s="43"/>
      <c r="M35" s="43"/>
      <c r="N35" s="43"/>
      <c r="O35" s="20">
        <v>103.95833333333333</v>
      </c>
      <c r="P35" s="24">
        <v>108.91039166666667</v>
      </c>
      <c r="Q35" s="20">
        <v>110.73506666666667</v>
      </c>
      <c r="R35" s="20">
        <v>111.91026923076923</v>
      </c>
      <c r="S35" s="20">
        <v>116.24842499999998</v>
      </c>
      <c r="T35" s="20">
        <v>131.47248333333332</v>
      </c>
      <c r="U35" s="20">
        <v>156.63362500000002</v>
      </c>
      <c r="V35" s="20">
        <v>159.62240833333331</v>
      </c>
      <c r="W35" s="20">
        <v>1.9</v>
      </c>
      <c r="X35" s="20">
        <v>4.8</v>
      </c>
      <c r="Y35" s="20">
        <v>1.7</v>
      </c>
      <c r="Z35" s="20">
        <v>1.1000000000000001</v>
      </c>
      <c r="AA35" s="20">
        <v>3.7423997436970069</v>
      </c>
      <c r="AB35" s="20">
        <v>13.096141589301808</v>
      </c>
      <c r="AC35" s="20">
        <v>19.100000000000001</v>
      </c>
      <c r="AD35" s="21">
        <v>1.9081364766558124</v>
      </c>
    </row>
    <row r="36" spans="1:30" s="13" customFormat="1" ht="12.75" customHeight="1" x14ac:dyDescent="0.2">
      <c r="A36" s="43"/>
      <c r="B36" s="43"/>
      <c r="C36" s="43"/>
      <c r="D36" s="43"/>
      <c r="E36" s="43" t="s">
        <v>33</v>
      </c>
      <c r="F36" s="43"/>
      <c r="G36" s="43"/>
      <c r="H36" s="43"/>
      <c r="I36" s="43"/>
      <c r="J36" s="43"/>
      <c r="K36" s="43"/>
      <c r="L36" s="43"/>
      <c r="M36" s="43"/>
      <c r="N36" s="43"/>
      <c r="O36" s="20">
        <v>90.166666666666671</v>
      </c>
      <c r="P36" s="24">
        <v>88.051791666666659</v>
      </c>
      <c r="Q36" s="20">
        <v>84.951250000000002</v>
      </c>
      <c r="R36" s="20">
        <v>83.176053846153849</v>
      </c>
      <c r="S36" s="20">
        <v>86.811466666666661</v>
      </c>
      <c r="T36" s="20">
        <v>95.317616666666666</v>
      </c>
      <c r="U36" s="20">
        <v>94.947958333333304</v>
      </c>
      <c r="V36" s="20">
        <v>91.672758333333334</v>
      </c>
      <c r="W36" s="20">
        <v>-4.3</v>
      </c>
      <c r="X36" s="20">
        <v>-2.2999999999999998</v>
      </c>
      <c r="Y36" s="20">
        <v>-3.5</v>
      </c>
      <c r="Z36" s="20">
        <v>-2.1</v>
      </c>
      <c r="AA36" s="20">
        <v>4.711874322141469</v>
      </c>
      <c r="AB36" s="20">
        <v>9.7984175669573688</v>
      </c>
      <c r="AC36" s="20">
        <v>-0.4</v>
      </c>
      <c r="AD36" s="21">
        <v>-3.4494685904690527</v>
      </c>
    </row>
    <row r="37" spans="1:30" s="13" customFormat="1" ht="15.95" customHeight="1" x14ac:dyDescent="0.2">
      <c r="A37" s="43"/>
      <c r="B37" s="43"/>
      <c r="C37" s="43"/>
      <c r="D37" s="43" t="s">
        <v>34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0">
        <v>107.81666666666665</v>
      </c>
      <c r="P37" s="24">
        <v>103.95482500000001</v>
      </c>
      <c r="Q37" s="20">
        <v>98.665341666666677</v>
      </c>
      <c r="R37" s="20">
        <v>96.309492307692295</v>
      </c>
      <c r="S37" s="20">
        <v>98.886508333333325</v>
      </c>
      <c r="T37" s="20">
        <v>100.23364166666666</v>
      </c>
      <c r="U37" s="20">
        <v>101.53383333333333</v>
      </c>
      <c r="V37" s="20">
        <v>102.61063333333333</v>
      </c>
      <c r="W37" s="20">
        <v>-1.8</v>
      </c>
      <c r="X37" s="20">
        <v>-3.6</v>
      </c>
      <c r="Y37" s="20">
        <v>-5.0999999999999996</v>
      </c>
      <c r="Z37" s="20">
        <v>-2.4</v>
      </c>
      <c r="AA37" s="20">
        <v>2.8677562415863349</v>
      </c>
      <c r="AB37" s="20">
        <v>1.3623024576743319</v>
      </c>
      <c r="AC37" s="20">
        <v>1.3</v>
      </c>
      <c r="AD37" s="21">
        <v>1.0605331884445661</v>
      </c>
    </row>
    <row r="38" spans="1:30" s="13" customFormat="1" ht="12.75" customHeight="1" x14ac:dyDescent="0.2">
      <c r="A38" s="43"/>
      <c r="B38" s="43"/>
      <c r="C38" s="43"/>
      <c r="D38" s="43"/>
      <c r="E38" s="43" t="s">
        <v>34</v>
      </c>
      <c r="F38" s="43"/>
      <c r="G38" s="43"/>
      <c r="H38" s="43"/>
      <c r="I38" s="43"/>
      <c r="J38" s="43"/>
      <c r="K38" s="43"/>
      <c r="L38" s="43"/>
      <c r="M38" s="43"/>
      <c r="N38" s="43"/>
      <c r="O38" s="20">
        <v>107.81666666666665</v>
      </c>
      <c r="P38" s="24">
        <v>103.95482500000001</v>
      </c>
      <c r="Q38" s="20">
        <v>98.665341666666677</v>
      </c>
      <c r="R38" s="20">
        <v>96.309492307692295</v>
      </c>
      <c r="S38" s="20">
        <v>98.886508333333325</v>
      </c>
      <c r="T38" s="20">
        <v>100.23364166666666</v>
      </c>
      <c r="U38" s="20">
        <v>101.53383333333333</v>
      </c>
      <c r="V38" s="20">
        <v>102.61063333333333</v>
      </c>
      <c r="W38" s="20">
        <v>-1.8</v>
      </c>
      <c r="X38" s="20">
        <v>-3.6</v>
      </c>
      <c r="Y38" s="20">
        <v>-5.0999999999999996</v>
      </c>
      <c r="Z38" s="20">
        <v>-2.4</v>
      </c>
      <c r="AA38" s="20">
        <v>2.8677562415863349</v>
      </c>
      <c r="AB38" s="20">
        <v>1.3623024576743319</v>
      </c>
      <c r="AC38" s="20">
        <v>1.3</v>
      </c>
      <c r="AD38" s="21">
        <v>1.0605331884445661</v>
      </c>
    </row>
    <row r="39" spans="1:30" s="13" customFormat="1" ht="15.95" customHeight="1" x14ac:dyDescent="0.2">
      <c r="A39" s="43"/>
      <c r="B39" s="43"/>
      <c r="C39" s="43"/>
      <c r="D39" s="43" t="s">
        <v>35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0">
        <v>107.59166666666664</v>
      </c>
      <c r="P39" s="24">
        <v>106.00112500000002</v>
      </c>
      <c r="Q39" s="20">
        <v>108.62044166666669</v>
      </c>
      <c r="R39" s="20">
        <v>107.95629230769231</v>
      </c>
      <c r="S39" s="20">
        <v>110.08401666666667</v>
      </c>
      <c r="T39" s="20">
        <v>115.12041666666666</v>
      </c>
      <c r="U39" s="20">
        <v>123.90980833333333</v>
      </c>
      <c r="V39" s="20">
        <v>120.85051666666665</v>
      </c>
      <c r="W39" s="20">
        <v>1</v>
      </c>
      <c r="X39" s="20">
        <v>-1.5</v>
      </c>
      <c r="Y39" s="20">
        <v>2.5</v>
      </c>
      <c r="Z39" s="20">
        <v>-0.6</v>
      </c>
      <c r="AA39" s="20">
        <v>1.8815736247904624</v>
      </c>
      <c r="AB39" s="20">
        <v>4.57505108598113</v>
      </c>
      <c r="AC39" s="20">
        <v>7.6</v>
      </c>
      <c r="AD39" s="21">
        <v>-2.4689665070232252</v>
      </c>
    </row>
    <row r="40" spans="1:30" s="13" customFormat="1" ht="12.75" customHeight="1" x14ac:dyDescent="0.2">
      <c r="A40" s="43"/>
      <c r="B40" s="43"/>
      <c r="C40" s="43"/>
      <c r="D40" s="43"/>
      <c r="E40" s="43" t="s">
        <v>36</v>
      </c>
      <c r="F40" s="43"/>
      <c r="G40" s="43"/>
      <c r="H40" s="43"/>
      <c r="I40" s="43"/>
      <c r="J40" s="43"/>
      <c r="K40" s="43"/>
      <c r="L40" s="43"/>
      <c r="M40" s="43"/>
      <c r="N40" s="43"/>
      <c r="O40" s="20">
        <v>110.59166666666665</v>
      </c>
      <c r="P40" s="24">
        <v>107.34565833333333</v>
      </c>
      <c r="Q40" s="20">
        <v>111.09040833333334</v>
      </c>
      <c r="R40" s="20">
        <v>107.63343846153846</v>
      </c>
      <c r="S40" s="20">
        <v>107.30018333333334</v>
      </c>
      <c r="T40" s="20">
        <v>109.47113333333334</v>
      </c>
      <c r="U40" s="20">
        <v>119.19809166666668</v>
      </c>
      <c r="V40" s="20">
        <v>117.10744999999999</v>
      </c>
      <c r="W40" s="20">
        <v>-0.1</v>
      </c>
      <c r="X40" s="20">
        <v>-2.9</v>
      </c>
      <c r="Y40" s="20">
        <v>3.5</v>
      </c>
      <c r="Z40" s="20">
        <v>-3.1</v>
      </c>
      <c r="AA40" s="20">
        <v>-0.26370120803409236</v>
      </c>
      <c r="AB40" s="20">
        <v>2.0232491059738891</v>
      </c>
      <c r="AC40" s="20">
        <v>8.9</v>
      </c>
      <c r="AD40" s="21">
        <v>-1.7539220950894929</v>
      </c>
    </row>
    <row r="41" spans="1:30" s="13" customFormat="1" ht="12.75" customHeight="1" x14ac:dyDescent="0.2">
      <c r="A41" s="43"/>
      <c r="B41" s="43"/>
      <c r="C41" s="43"/>
      <c r="D41" s="43"/>
      <c r="E41" s="43" t="s">
        <v>37</v>
      </c>
      <c r="F41" s="43"/>
      <c r="G41" s="43"/>
      <c r="H41" s="43"/>
      <c r="I41" s="43"/>
      <c r="J41" s="43"/>
      <c r="K41" s="43"/>
      <c r="L41" s="43"/>
      <c r="M41" s="43"/>
      <c r="N41" s="43"/>
      <c r="O41" s="20">
        <v>101.23333333333333</v>
      </c>
      <c r="P41" s="19">
        <v>104.310925</v>
      </c>
      <c r="Q41" s="20">
        <v>109.8515</v>
      </c>
      <c r="R41" s="20">
        <v>107.80104615384616</v>
      </c>
      <c r="S41" s="20">
        <v>108.72570000000002</v>
      </c>
      <c r="T41" s="20">
        <v>115.43800833333334</v>
      </c>
      <c r="U41" s="20">
        <v>143.02437499999996</v>
      </c>
      <c r="V41" s="20">
        <v>127.14753333333333</v>
      </c>
      <c r="W41" s="20">
        <v>-2.2000000000000002</v>
      </c>
      <c r="X41" s="20">
        <v>3</v>
      </c>
      <c r="Y41" s="20">
        <v>5.3</v>
      </c>
      <c r="Z41" s="20">
        <v>-1.9</v>
      </c>
      <c r="AA41" s="20">
        <v>0.9475093352827173</v>
      </c>
      <c r="AB41" s="20">
        <v>6.1736170319743451</v>
      </c>
      <c r="AC41" s="20">
        <v>23.9</v>
      </c>
      <c r="AD41" s="21">
        <v>-11.100794299339981</v>
      </c>
    </row>
    <row r="42" spans="1:30" s="13" customFormat="1" ht="12.75" customHeight="1" x14ac:dyDescent="0.2">
      <c r="A42" s="43"/>
      <c r="B42" s="43"/>
      <c r="C42" s="43"/>
      <c r="D42" s="43"/>
      <c r="E42" s="43" t="s">
        <v>38</v>
      </c>
      <c r="F42" s="43"/>
      <c r="G42" s="43"/>
      <c r="H42" s="43"/>
      <c r="I42" s="43"/>
      <c r="J42" s="43"/>
      <c r="K42" s="43"/>
      <c r="L42" s="43"/>
      <c r="M42" s="43"/>
      <c r="N42" s="43"/>
      <c r="O42" s="20">
        <v>107.25833333333334</v>
      </c>
      <c r="P42" s="19">
        <v>105.64091666666667</v>
      </c>
      <c r="Q42" s="20">
        <v>105.53046666666665</v>
      </c>
      <c r="R42" s="20">
        <v>108.68515384615385</v>
      </c>
      <c r="S42" s="20">
        <v>113.91612499999998</v>
      </c>
      <c r="T42" s="20">
        <v>121.02906666666667</v>
      </c>
      <c r="U42" s="20">
        <v>120.03223333333334</v>
      </c>
      <c r="V42" s="20">
        <v>120.96209999999998</v>
      </c>
      <c r="W42" s="20">
        <v>4.0999999999999996</v>
      </c>
      <c r="X42" s="20">
        <v>-1.5</v>
      </c>
      <c r="Y42" s="20">
        <v>-0.1</v>
      </c>
      <c r="Z42" s="20">
        <v>3</v>
      </c>
      <c r="AA42" s="20">
        <v>4.4850996431056132</v>
      </c>
      <c r="AB42" s="20">
        <v>6.2440165223902113</v>
      </c>
      <c r="AC42" s="20">
        <v>-0.8</v>
      </c>
      <c r="AD42" s="21">
        <v>0.77468080101814962</v>
      </c>
    </row>
    <row r="43" spans="1:30" s="13" customFormat="1" ht="12.75" customHeight="1" x14ac:dyDescent="0.2">
      <c r="A43" s="43"/>
      <c r="B43" s="43"/>
      <c r="C43" s="43"/>
      <c r="D43" s="43"/>
      <c r="E43" s="43" t="s">
        <v>39</v>
      </c>
      <c r="F43" s="43"/>
      <c r="G43" s="43"/>
      <c r="H43" s="43"/>
      <c r="I43" s="43"/>
      <c r="J43" s="43"/>
      <c r="K43" s="43"/>
      <c r="L43" s="43"/>
      <c r="M43" s="43"/>
      <c r="N43" s="43"/>
      <c r="O43" s="20">
        <v>101.14999999999999</v>
      </c>
      <c r="P43" s="19">
        <v>100.263575</v>
      </c>
      <c r="Q43" s="20">
        <v>102.29428333333333</v>
      </c>
      <c r="R43" s="20">
        <v>105.73626153846155</v>
      </c>
      <c r="S43" s="20">
        <v>113.8399</v>
      </c>
      <c r="T43" s="20">
        <v>127.17070000000001</v>
      </c>
      <c r="U43" s="20">
        <v>136.47690000000003</v>
      </c>
      <c r="V43" s="20">
        <v>138.57896666666667</v>
      </c>
      <c r="W43" s="20">
        <v>1.1000000000000001</v>
      </c>
      <c r="X43" s="20">
        <v>-0.9</v>
      </c>
      <c r="Y43" s="20">
        <v>2</v>
      </c>
      <c r="Z43" s="20">
        <v>3.4</v>
      </c>
      <c r="AA43" s="20">
        <v>7.3085895256676139</v>
      </c>
      <c r="AB43" s="20">
        <v>11.71012975239789</v>
      </c>
      <c r="AC43" s="20">
        <v>7.3</v>
      </c>
      <c r="AD43" s="21">
        <v>1.5402362353384831</v>
      </c>
    </row>
    <row r="44" spans="1:30" s="13" customFormat="1" ht="15.95" customHeight="1" x14ac:dyDescent="0.2">
      <c r="A44" s="43"/>
      <c r="B44" s="43"/>
      <c r="C44" s="43"/>
      <c r="D44" s="43" t="s">
        <v>40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0">
        <v>102.80000000000001</v>
      </c>
      <c r="P44" s="19">
        <v>103.35629166666668</v>
      </c>
      <c r="Q44" s="20">
        <v>104.05479166666667</v>
      </c>
      <c r="R44" s="20">
        <v>104.33259230769229</v>
      </c>
      <c r="S44" s="20">
        <v>104.81200000000001</v>
      </c>
      <c r="T44" s="20">
        <v>109.16510000000001</v>
      </c>
      <c r="U44" s="20">
        <v>113.79626666666667</v>
      </c>
      <c r="V44" s="20">
        <v>117.48448333333334</v>
      </c>
      <c r="W44" s="20">
        <v>1.6</v>
      </c>
      <c r="X44" s="20">
        <v>0.5</v>
      </c>
      <c r="Y44" s="20">
        <v>0.7</v>
      </c>
      <c r="Z44" s="20">
        <v>0.3</v>
      </c>
      <c r="AA44" s="20">
        <v>0.28179498213098952</v>
      </c>
      <c r="AB44" s="20">
        <v>4.1532458115483024</v>
      </c>
      <c r="AC44" s="20">
        <v>4.2</v>
      </c>
      <c r="AD44" s="21">
        <v>3.2410700058115793</v>
      </c>
    </row>
    <row r="45" spans="1:30" s="13" customFormat="1" ht="12.75" customHeight="1" x14ac:dyDescent="0.2">
      <c r="A45" s="43"/>
      <c r="B45" s="43"/>
      <c r="C45" s="43"/>
      <c r="D45" s="44"/>
      <c r="E45" s="43" t="s">
        <v>41</v>
      </c>
      <c r="F45" s="43"/>
      <c r="G45" s="43"/>
      <c r="H45" s="43"/>
      <c r="I45" s="43"/>
      <c r="J45" s="43"/>
      <c r="K45" s="43"/>
      <c r="L45" s="43"/>
      <c r="M45" s="43"/>
      <c r="N45" s="43"/>
      <c r="O45" s="20">
        <v>101.10000000000001</v>
      </c>
      <c r="P45" s="19">
        <v>101.87962499999999</v>
      </c>
      <c r="Q45" s="20">
        <v>102.22843333333333</v>
      </c>
      <c r="R45" s="20">
        <v>101.04852307692308</v>
      </c>
      <c r="S45" s="20">
        <v>101.56760833333334</v>
      </c>
      <c r="T45" s="20">
        <v>107.67369166666664</v>
      </c>
      <c r="U45" s="20">
        <v>112.45495000000001</v>
      </c>
      <c r="V45" s="20">
        <v>116.52462500000001</v>
      </c>
      <c r="W45" s="20">
        <v>1.7</v>
      </c>
      <c r="X45" s="20">
        <v>0.8</v>
      </c>
      <c r="Y45" s="20">
        <v>0.3</v>
      </c>
      <c r="Z45" s="20">
        <v>-1.2</v>
      </c>
      <c r="AA45" s="20">
        <v>0.46242951807413135</v>
      </c>
      <c r="AB45" s="20">
        <v>6.0118412095456932</v>
      </c>
      <c r="AC45" s="20">
        <v>4.4000000000000004</v>
      </c>
      <c r="AD45" s="21">
        <v>3.6189380725348173</v>
      </c>
    </row>
    <row r="46" spans="1:30" s="13" customFormat="1" ht="12.75" customHeight="1" x14ac:dyDescent="0.2">
      <c r="A46" s="43"/>
      <c r="B46" s="43"/>
      <c r="C46" s="43"/>
      <c r="D46" s="44"/>
      <c r="E46" s="43" t="s">
        <v>42</v>
      </c>
      <c r="F46" s="43"/>
      <c r="G46" s="43"/>
      <c r="H46" s="43"/>
      <c r="I46" s="43"/>
      <c r="J46" s="43"/>
      <c r="K46" s="43"/>
      <c r="L46" s="43"/>
      <c r="M46" s="43"/>
      <c r="N46" s="43"/>
      <c r="O46" s="20">
        <v>102.81666666666668</v>
      </c>
      <c r="P46" s="19">
        <v>102.46636666666667</v>
      </c>
      <c r="Q46" s="20">
        <v>102.60765000000002</v>
      </c>
      <c r="R46" s="20">
        <v>103.25177692307693</v>
      </c>
      <c r="S46" s="20">
        <v>104.365025</v>
      </c>
      <c r="T46" s="20">
        <v>104.24353333333333</v>
      </c>
      <c r="U46" s="20">
        <v>105.02910000000001</v>
      </c>
      <c r="V46" s="20">
        <v>107.51533333333333</v>
      </c>
      <c r="W46" s="20">
        <v>0.2</v>
      </c>
      <c r="X46" s="20">
        <v>-0.3</v>
      </c>
      <c r="Y46" s="20">
        <v>0.1</v>
      </c>
      <c r="Z46" s="20">
        <v>0.6</v>
      </c>
      <c r="AA46" s="20">
        <v>1.0745269300381324</v>
      </c>
      <c r="AB46" s="20">
        <v>-0.11641032679929708</v>
      </c>
      <c r="AC46" s="20">
        <v>0.8</v>
      </c>
      <c r="AD46" s="21">
        <v>2.3671852213656024</v>
      </c>
    </row>
    <row r="47" spans="1:30" s="13" customFormat="1" ht="12.75" customHeight="1" x14ac:dyDescent="0.2">
      <c r="A47" s="43"/>
      <c r="B47" s="43"/>
      <c r="C47" s="43"/>
      <c r="D47" s="44"/>
      <c r="E47" s="43" t="s">
        <v>43</v>
      </c>
      <c r="F47" s="43"/>
      <c r="G47" s="43"/>
      <c r="H47" s="43"/>
      <c r="I47" s="43"/>
      <c r="J47" s="43"/>
      <c r="K47" s="43"/>
      <c r="L47" s="43"/>
      <c r="M47" s="43"/>
      <c r="N47" s="43"/>
      <c r="O47" s="20">
        <v>109.69166666666665</v>
      </c>
      <c r="P47" s="19">
        <v>110.03820833333332</v>
      </c>
      <c r="Q47" s="20">
        <v>112.61864166666668</v>
      </c>
      <c r="R47" s="20">
        <v>118.52313846153847</v>
      </c>
      <c r="S47" s="20">
        <v>118.338025</v>
      </c>
      <c r="T47" s="20">
        <v>119.12936666666667</v>
      </c>
      <c r="U47" s="20">
        <v>126.20624166666666</v>
      </c>
      <c r="V47" s="20">
        <v>129.30074999999997</v>
      </c>
      <c r="W47" s="20">
        <v>2.1</v>
      </c>
      <c r="X47" s="20">
        <v>0.3</v>
      </c>
      <c r="Y47" s="20">
        <v>2.2999999999999998</v>
      </c>
      <c r="Z47" s="20">
        <v>5.2</v>
      </c>
      <c r="AA47" s="20">
        <v>-0.88373998005748433</v>
      </c>
      <c r="AB47" s="20">
        <v>0.66871292356506729</v>
      </c>
      <c r="AC47" s="20">
        <v>5.9</v>
      </c>
      <c r="AD47" s="21">
        <v>2.4519455555189325</v>
      </c>
    </row>
    <row r="48" spans="1:30" s="13" customFormat="1" ht="15.95" customHeight="1" x14ac:dyDescent="0.2">
      <c r="A48" s="43"/>
      <c r="B48" s="43"/>
      <c r="C48" s="43"/>
      <c r="D48" s="43" t="s">
        <v>44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0">
        <v>104.14999999999999</v>
      </c>
      <c r="P48" s="19">
        <v>105.05821666666668</v>
      </c>
      <c r="Q48" s="20">
        <v>105.88433333333332</v>
      </c>
      <c r="R48" s="20">
        <v>105.27662307692306</v>
      </c>
      <c r="S48" s="20">
        <v>105.17420833333334</v>
      </c>
      <c r="T48" s="20">
        <v>109.8160083333333</v>
      </c>
      <c r="U48" s="20">
        <v>116.66318333333334</v>
      </c>
      <c r="V48" s="20">
        <v>118.092375</v>
      </c>
      <c r="W48" s="20">
        <v>0.4</v>
      </c>
      <c r="X48" s="20">
        <v>0.9</v>
      </c>
      <c r="Y48" s="20">
        <v>0.8</v>
      </c>
      <c r="Z48" s="20">
        <v>-0.6</v>
      </c>
      <c r="AA48" s="20">
        <v>-0.10699340998792195</v>
      </c>
      <c r="AB48" s="20">
        <v>4.413439448280414</v>
      </c>
      <c r="AC48" s="20">
        <v>6.2</v>
      </c>
      <c r="AD48" s="21">
        <v>1.2250580053033104</v>
      </c>
    </row>
    <row r="49" spans="1:30" s="13" customFormat="1" ht="12.75" customHeight="1" x14ac:dyDescent="0.2">
      <c r="A49" s="43"/>
      <c r="B49" s="43"/>
      <c r="C49" s="43"/>
      <c r="D49" s="44"/>
      <c r="E49" s="43" t="s">
        <v>45</v>
      </c>
      <c r="F49" s="43"/>
      <c r="G49" s="43"/>
      <c r="H49" s="43"/>
      <c r="I49" s="43"/>
      <c r="J49" s="43"/>
      <c r="K49" s="43"/>
      <c r="L49" s="43"/>
      <c r="M49" s="43"/>
      <c r="N49" s="43"/>
      <c r="O49" s="20">
        <v>102.38333333333333</v>
      </c>
      <c r="P49" s="19">
        <v>101.35459999999999</v>
      </c>
      <c r="Q49" s="20">
        <v>100.369575</v>
      </c>
      <c r="R49" s="20">
        <v>98.414892307692298</v>
      </c>
      <c r="S49" s="20">
        <v>96.586875000000006</v>
      </c>
      <c r="T49" s="20">
        <v>96.500249999999994</v>
      </c>
      <c r="U49" s="20">
        <v>98.23275000000001</v>
      </c>
      <c r="V49" s="20">
        <v>98.184624999999997</v>
      </c>
      <c r="W49" s="20">
        <v>-0.9</v>
      </c>
      <c r="X49" s="20">
        <v>-1</v>
      </c>
      <c r="Y49" s="20">
        <v>-1</v>
      </c>
      <c r="Z49" s="20">
        <v>-1.9</v>
      </c>
      <c r="AA49" s="20">
        <v>-1.6562132497059849</v>
      </c>
      <c r="AB49" s="20">
        <v>-8.9686098654723878E-2</v>
      </c>
      <c r="AC49" s="20">
        <v>1.8</v>
      </c>
      <c r="AD49" s="21">
        <v>-4.8990789731533368E-2</v>
      </c>
    </row>
    <row r="50" spans="1:30" s="13" customFormat="1" ht="12.75" customHeight="1" x14ac:dyDescent="0.2">
      <c r="A50" s="43"/>
      <c r="B50" s="43"/>
      <c r="C50" s="43"/>
      <c r="D50" s="44"/>
      <c r="E50" s="43" t="s">
        <v>46</v>
      </c>
      <c r="F50" s="43"/>
      <c r="G50" s="43"/>
      <c r="H50" s="43"/>
      <c r="I50" s="43"/>
      <c r="J50" s="43"/>
      <c r="K50" s="43"/>
      <c r="L50" s="43"/>
      <c r="M50" s="43"/>
      <c r="N50" s="43"/>
      <c r="O50" s="20">
        <v>104.11666666666667</v>
      </c>
      <c r="P50" s="19">
        <v>105.11624166666668</v>
      </c>
      <c r="Q50" s="20">
        <v>106.33194999999999</v>
      </c>
      <c r="R50" s="20">
        <v>105.44966153846157</v>
      </c>
      <c r="S50" s="20">
        <v>106.46158333333335</v>
      </c>
      <c r="T50" s="20">
        <v>112.59519999999999</v>
      </c>
      <c r="U50" s="20">
        <v>120.21165833333333</v>
      </c>
      <c r="V50" s="20">
        <v>121.03656666666666</v>
      </c>
      <c r="W50" s="20">
        <v>0.2</v>
      </c>
      <c r="X50" s="20">
        <v>1</v>
      </c>
      <c r="Y50" s="20">
        <v>1.2</v>
      </c>
      <c r="Z50" s="20">
        <v>-0.8</v>
      </c>
      <c r="AA50" s="20">
        <v>0.94227029025843478</v>
      </c>
      <c r="AB50" s="20">
        <v>5.7613427065631413</v>
      </c>
      <c r="AC50" s="20">
        <v>6.8</v>
      </c>
      <c r="AD50" s="21">
        <v>0.68621325482919815</v>
      </c>
    </row>
    <row r="51" spans="1:30" s="13" customFormat="1" ht="12.75" customHeight="1" x14ac:dyDescent="0.2">
      <c r="A51" s="43"/>
      <c r="B51" s="43"/>
      <c r="C51" s="43"/>
      <c r="D51" s="44"/>
      <c r="E51" s="43" t="s">
        <v>47</v>
      </c>
      <c r="F51" s="43"/>
      <c r="G51" s="43"/>
      <c r="H51" s="43"/>
      <c r="I51" s="43"/>
      <c r="J51" s="43"/>
      <c r="K51" s="43"/>
      <c r="L51" s="43"/>
      <c r="M51" s="43"/>
      <c r="N51" s="43"/>
      <c r="O51" s="20">
        <v>104.175</v>
      </c>
      <c r="P51" s="19">
        <v>105.89064166666667</v>
      </c>
      <c r="Q51" s="20">
        <v>106.85542500000001</v>
      </c>
      <c r="R51" s="20">
        <v>106.45714615384615</v>
      </c>
      <c r="S51" s="20">
        <v>106.76400000000001</v>
      </c>
      <c r="T51" s="20">
        <v>111.831125</v>
      </c>
      <c r="U51" s="20">
        <v>119.40514999999999</v>
      </c>
      <c r="V51" s="20">
        <v>122.54446666666666</v>
      </c>
      <c r="W51" s="20">
        <v>1.1000000000000001</v>
      </c>
      <c r="X51" s="20">
        <v>1.6</v>
      </c>
      <c r="Y51" s="20">
        <v>0.9</v>
      </c>
      <c r="Z51" s="20">
        <v>-0.4</v>
      </c>
      <c r="AA51" s="20">
        <v>0.28630686685605156</v>
      </c>
      <c r="AB51" s="20">
        <v>4.7460988722790347</v>
      </c>
      <c r="AC51" s="20">
        <v>6.8</v>
      </c>
      <c r="AD51" s="21">
        <v>2.629130038919314</v>
      </c>
    </row>
    <row r="52" spans="1:30" s="13" customFormat="1" ht="12.75" customHeight="1" x14ac:dyDescent="0.2">
      <c r="A52" s="43"/>
      <c r="B52" s="43"/>
      <c r="C52" s="43"/>
      <c r="D52" s="44"/>
      <c r="E52" s="43" t="s">
        <v>48</v>
      </c>
      <c r="F52" s="43"/>
      <c r="G52" s="43"/>
      <c r="H52" s="43"/>
      <c r="I52" s="43"/>
      <c r="J52" s="43"/>
      <c r="K52" s="43"/>
      <c r="L52" s="43"/>
      <c r="M52" s="43"/>
      <c r="N52" s="43"/>
      <c r="O52" s="20">
        <v>105.09166666666665</v>
      </c>
      <c r="P52" s="19">
        <v>105.97432500000001</v>
      </c>
      <c r="Q52" s="20">
        <v>106.82401666666665</v>
      </c>
      <c r="R52" s="20">
        <v>106.9936153846154</v>
      </c>
      <c r="S52" s="20">
        <v>105.47864166666666</v>
      </c>
      <c r="T52" s="20">
        <v>109.25695833333333</v>
      </c>
      <c r="U52" s="20">
        <v>116.25649166666666</v>
      </c>
      <c r="V52" s="20">
        <v>117.73225833333332</v>
      </c>
      <c r="W52" s="20">
        <v>0.8</v>
      </c>
      <c r="X52" s="20">
        <v>0.8</v>
      </c>
      <c r="Y52" s="20">
        <v>0.8</v>
      </c>
      <c r="Z52" s="20">
        <v>0.2</v>
      </c>
      <c r="AA52" s="20">
        <v>-1.4971649408318655</v>
      </c>
      <c r="AB52" s="20">
        <v>3.58206799686225</v>
      </c>
      <c r="AC52" s="20">
        <v>6.4</v>
      </c>
      <c r="AD52" s="21">
        <v>1.2694058159762989</v>
      </c>
    </row>
    <row r="53" spans="1:30" s="13" customFormat="1" ht="12.75" customHeight="1" x14ac:dyDescent="0.2">
      <c r="A53" s="43"/>
      <c r="B53" s="43"/>
      <c r="C53" s="43"/>
      <c r="D53" s="44"/>
      <c r="E53" s="43" t="s">
        <v>49</v>
      </c>
      <c r="F53" s="43"/>
      <c r="G53" s="43"/>
      <c r="H53" s="43"/>
      <c r="I53" s="43"/>
      <c r="J53" s="43"/>
      <c r="K53" s="43"/>
      <c r="L53" s="43"/>
      <c r="M53" s="43"/>
      <c r="N53" s="43"/>
      <c r="O53" s="20">
        <v>93.333333333333329</v>
      </c>
      <c r="P53" s="19">
        <v>91.036833333333334</v>
      </c>
      <c r="Q53" s="20">
        <v>87.270300000000006</v>
      </c>
      <c r="R53" s="20">
        <v>83.585669230769227</v>
      </c>
      <c r="S53" s="20">
        <v>81.938949999999991</v>
      </c>
      <c r="T53" s="20">
        <v>79.314274999999995</v>
      </c>
      <c r="U53" s="20">
        <v>77.755875000000003</v>
      </c>
      <c r="V53" s="20">
        <v>78.904183333333364</v>
      </c>
      <c r="W53" s="24">
        <v>-4.0999999999999996</v>
      </c>
      <c r="X53" s="20">
        <v>-2.5</v>
      </c>
      <c r="Y53" s="20">
        <v>-4.0999999999999996</v>
      </c>
      <c r="Z53" s="20">
        <v>-4.2</v>
      </c>
      <c r="AA53" s="20">
        <v>-1.3820213855558166</v>
      </c>
      <c r="AB53" s="20">
        <v>-3.2032079981498356</v>
      </c>
      <c r="AC53" s="20">
        <v>-2</v>
      </c>
      <c r="AD53" s="21">
        <v>1.4768123094664816</v>
      </c>
    </row>
    <row r="54" spans="1:30" s="13" customFormat="1" ht="15.95" customHeight="1" x14ac:dyDescent="0.2">
      <c r="A54" s="43"/>
      <c r="B54" s="43"/>
      <c r="C54" s="43" t="s">
        <v>50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0">
        <v>102.06666666666666</v>
      </c>
      <c r="P54" s="19">
        <v>103.16166666666669</v>
      </c>
      <c r="Q54" s="20">
        <v>103.87345833333335</v>
      </c>
      <c r="R54" s="20">
        <v>104.46362307692308</v>
      </c>
      <c r="S54" s="20">
        <v>104.71625000000002</v>
      </c>
      <c r="T54" s="20">
        <v>107.58966666666664</v>
      </c>
      <c r="U54" s="20">
        <v>111.43109166666666</v>
      </c>
      <c r="V54" s="20">
        <v>112.92322500000002</v>
      </c>
      <c r="W54" s="24">
        <v>1.3</v>
      </c>
      <c r="X54" s="20">
        <v>1.1000000000000001</v>
      </c>
      <c r="Y54" s="20">
        <v>0.7</v>
      </c>
      <c r="Z54" s="20">
        <v>0.6</v>
      </c>
      <c r="AA54" s="20">
        <v>0.21604834889296853</v>
      </c>
      <c r="AB54" s="20">
        <v>2.7440026420604511</v>
      </c>
      <c r="AC54" s="20">
        <v>3.6</v>
      </c>
      <c r="AD54" s="21">
        <v>1.3390637307914943</v>
      </c>
    </row>
    <row r="55" spans="1:30" s="13" customFormat="1" ht="15.95" customHeight="1" x14ac:dyDescent="0.2">
      <c r="A55" s="43"/>
      <c r="B55" s="43"/>
      <c r="C55" s="43"/>
      <c r="D55" s="43" t="s">
        <v>51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0">
        <v>100.04166666666667</v>
      </c>
      <c r="P55" s="19">
        <v>99.942274999999995</v>
      </c>
      <c r="Q55" s="20">
        <v>100.28805833333335</v>
      </c>
      <c r="R55" s="20">
        <v>99.93238461538462</v>
      </c>
      <c r="S55" s="20">
        <v>100.82221666666668</v>
      </c>
      <c r="T55" s="20">
        <v>109.95604166666668</v>
      </c>
      <c r="U55" s="20">
        <v>113.61889166666667</v>
      </c>
      <c r="V55" s="20">
        <v>112.60039999999999</v>
      </c>
      <c r="W55" s="24">
        <v>0.3</v>
      </c>
      <c r="X55" s="20">
        <v>-0.1</v>
      </c>
      <c r="Y55" s="20">
        <v>0.3</v>
      </c>
      <c r="Z55" s="20">
        <v>-0.4</v>
      </c>
      <c r="AA55" s="20">
        <v>0.86625319170595105</v>
      </c>
      <c r="AB55" s="20">
        <v>9.0593376162297687</v>
      </c>
      <c r="AC55" s="20">
        <v>3.3</v>
      </c>
      <c r="AD55" s="21">
        <v>-0.89641049276796991</v>
      </c>
    </row>
    <row r="56" spans="1:30" s="13" customFormat="1" ht="12.75" customHeight="1" x14ac:dyDescent="0.2">
      <c r="A56" s="43"/>
      <c r="B56" s="43"/>
      <c r="C56" s="43"/>
      <c r="D56" s="44"/>
      <c r="E56" s="43" t="s">
        <v>52</v>
      </c>
      <c r="F56" s="43"/>
      <c r="G56" s="43"/>
      <c r="H56" s="43"/>
      <c r="I56" s="43"/>
      <c r="J56" s="43"/>
      <c r="K56" s="43"/>
      <c r="L56" s="43"/>
      <c r="M56" s="43"/>
      <c r="N56" s="43"/>
      <c r="O56" s="20">
        <v>100.24166666666667</v>
      </c>
      <c r="P56" s="19">
        <v>100.17300833333333</v>
      </c>
      <c r="Q56" s="20">
        <v>100.67758333333335</v>
      </c>
      <c r="R56" s="20">
        <v>100.3501076923077</v>
      </c>
      <c r="S56" s="20">
        <v>101.32578333333333</v>
      </c>
      <c r="T56" s="20">
        <v>111.432025</v>
      </c>
      <c r="U56" s="20">
        <v>115.28024999999998</v>
      </c>
      <c r="V56" s="20">
        <v>114.26602500000001</v>
      </c>
      <c r="W56" s="24">
        <v>0.3</v>
      </c>
      <c r="X56" s="20">
        <v>-0.1</v>
      </c>
      <c r="Y56" s="20">
        <v>0.5</v>
      </c>
      <c r="Z56" s="20">
        <v>-0.3</v>
      </c>
      <c r="AA56" s="20">
        <v>0.93879241478109066</v>
      </c>
      <c r="AB56" s="20">
        <v>9.9740079318409727</v>
      </c>
      <c r="AC56" s="20">
        <v>3.5</v>
      </c>
      <c r="AD56" s="21">
        <v>-0.87979077075212331</v>
      </c>
    </row>
    <row r="57" spans="1:30" s="13" customFormat="1" ht="12.75" customHeight="1" x14ac:dyDescent="0.2">
      <c r="A57" s="43"/>
      <c r="B57" s="43"/>
      <c r="C57" s="43"/>
      <c r="D57" s="44"/>
      <c r="E57" s="43" t="s">
        <v>53</v>
      </c>
      <c r="F57" s="43"/>
      <c r="G57" s="43"/>
      <c r="H57" s="43"/>
      <c r="I57" s="43"/>
      <c r="J57" s="43"/>
      <c r="K57" s="43"/>
      <c r="L57" s="43"/>
      <c r="M57" s="43"/>
      <c r="N57" s="43"/>
      <c r="O57" s="20">
        <v>98.050000000000011</v>
      </c>
      <c r="P57" s="19">
        <v>97.617966666666646</v>
      </c>
      <c r="Q57" s="20">
        <v>96.322583333333327</v>
      </c>
      <c r="R57" s="20">
        <v>95.679661538461531</v>
      </c>
      <c r="S57" s="20">
        <v>95.695733333333351</v>
      </c>
      <c r="T57" s="20">
        <v>94.929600000000008</v>
      </c>
      <c r="U57" s="20">
        <v>96.705624999999984</v>
      </c>
      <c r="V57" s="20">
        <v>95.643491666666662</v>
      </c>
      <c r="W57" s="24" t="s">
        <v>297</v>
      </c>
      <c r="X57" s="20">
        <v>-0.4</v>
      </c>
      <c r="Y57" s="20">
        <v>-1.3</v>
      </c>
      <c r="Z57" s="20">
        <v>-0.7</v>
      </c>
      <c r="AA57" s="20">
        <v>9.1056939481021004E-2</v>
      </c>
      <c r="AB57" s="20">
        <v>-0.80059299056176769</v>
      </c>
      <c r="AC57" s="20">
        <v>1.9</v>
      </c>
      <c r="AD57" s="21">
        <v>-1.0983159804130622</v>
      </c>
    </row>
    <row r="58" spans="1:30" s="13" customFormat="1" ht="15.95" customHeight="1" x14ac:dyDescent="0.2">
      <c r="A58" s="43"/>
      <c r="B58" s="43"/>
      <c r="C58" s="43"/>
      <c r="D58" s="43" t="s">
        <v>54</v>
      </c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0">
        <v>102.76666666666667</v>
      </c>
      <c r="P58" s="19">
        <v>104.27209166666667</v>
      </c>
      <c r="Q58" s="20">
        <v>105.10788333333335</v>
      </c>
      <c r="R58" s="20">
        <v>106.02370769230768</v>
      </c>
      <c r="S58" s="20">
        <v>106.05696666666667</v>
      </c>
      <c r="T58" s="20">
        <v>106.77490833333336</v>
      </c>
      <c r="U58" s="20">
        <v>110.67781666666666</v>
      </c>
      <c r="V58" s="20">
        <v>113.03438333333334</v>
      </c>
      <c r="W58" s="24">
        <v>1.6</v>
      </c>
      <c r="X58" s="20">
        <v>1.5</v>
      </c>
      <c r="Y58" s="20">
        <v>0.8</v>
      </c>
      <c r="Z58" s="20">
        <v>0.9</v>
      </c>
      <c r="AA58" s="20">
        <v>5.0682879111434431E-3</v>
      </c>
      <c r="AB58" s="20">
        <v>0.67693965727227123</v>
      </c>
      <c r="AC58" s="20">
        <v>3.7</v>
      </c>
      <c r="AD58" s="21">
        <v>2.1292131862015822</v>
      </c>
    </row>
    <row r="59" spans="1:30" s="13" customFormat="1" ht="12.75" customHeight="1" x14ac:dyDescent="0.2">
      <c r="A59" s="43"/>
      <c r="B59" s="43"/>
      <c r="C59" s="43"/>
      <c r="D59" s="44"/>
      <c r="E59" s="43" t="s">
        <v>55</v>
      </c>
      <c r="F59" s="43"/>
      <c r="G59" s="43"/>
      <c r="H59" s="43"/>
      <c r="I59" s="43"/>
      <c r="J59" s="43"/>
      <c r="K59" s="43"/>
      <c r="L59" s="43"/>
      <c r="M59" s="43"/>
      <c r="N59" s="43"/>
      <c r="O59" s="20">
        <v>102.90833333333332</v>
      </c>
      <c r="P59" s="19">
        <v>101.25415833333334</v>
      </c>
      <c r="Q59" s="20">
        <v>100.56426666666665</v>
      </c>
      <c r="R59" s="20">
        <v>98.137</v>
      </c>
      <c r="S59" s="20">
        <v>96.924224999999993</v>
      </c>
      <c r="T59" s="20">
        <v>94.921133333333344</v>
      </c>
      <c r="U59" s="20">
        <v>94.490333333333311</v>
      </c>
      <c r="V59" s="20">
        <v>92.982624999999999</v>
      </c>
      <c r="W59" s="20">
        <v>1.3</v>
      </c>
      <c r="X59" s="20">
        <v>-1.6</v>
      </c>
      <c r="Y59" s="20">
        <v>-0.7</v>
      </c>
      <c r="Z59" s="20">
        <v>-2.4</v>
      </c>
      <c r="AA59" s="20">
        <v>-1.0118556931787452</v>
      </c>
      <c r="AB59" s="20">
        <v>-2.0666573982579166</v>
      </c>
      <c r="AC59" s="20">
        <v>-0.5</v>
      </c>
      <c r="AD59" s="21">
        <v>-1.5956217743613763</v>
      </c>
    </row>
    <row r="60" spans="1:30" s="13" customFormat="1" ht="12.75" customHeight="1" x14ac:dyDescent="0.2">
      <c r="A60" s="43"/>
      <c r="B60" s="43"/>
      <c r="C60" s="43"/>
      <c r="D60" s="44"/>
      <c r="E60" s="43" t="s">
        <v>56</v>
      </c>
      <c r="F60" s="43"/>
      <c r="G60" s="43"/>
      <c r="H60" s="43"/>
      <c r="I60" s="43"/>
      <c r="J60" s="43"/>
      <c r="K60" s="43"/>
      <c r="L60" s="43"/>
      <c r="M60" s="43"/>
      <c r="N60" s="43"/>
      <c r="O60" s="20">
        <v>102.24166666666666</v>
      </c>
      <c r="P60" s="19">
        <v>103.78473333333334</v>
      </c>
      <c r="Q60" s="20">
        <v>104.54266666666666</v>
      </c>
      <c r="R60" s="20">
        <v>105.66197692307694</v>
      </c>
      <c r="S60" s="20">
        <v>105.78852499999999</v>
      </c>
      <c r="T60" s="20">
        <v>106.59733333333332</v>
      </c>
      <c r="U60" s="20">
        <v>110.64192500000001</v>
      </c>
      <c r="V60" s="20">
        <v>113.10214999999998</v>
      </c>
      <c r="W60" s="20">
        <v>1.7</v>
      </c>
      <c r="X60" s="20">
        <v>1.5</v>
      </c>
      <c r="Y60" s="20">
        <v>0.7</v>
      </c>
      <c r="Z60" s="20">
        <v>1.1000000000000001</v>
      </c>
      <c r="AA60" s="20">
        <v>7.4780430041855084E-2</v>
      </c>
      <c r="AB60" s="20">
        <v>0.76455204695720624</v>
      </c>
      <c r="AC60" s="20">
        <v>3.8</v>
      </c>
      <c r="AD60" s="21">
        <v>2.2235920063754975</v>
      </c>
    </row>
    <row r="61" spans="1:30" s="14" customFormat="1" ht="12.75" customHeight="1" x14ac:dyDescent="0.2">
      <c r="A61" s="43"/>
      <c r="B61" s="43"/>
      <c r="C61" s="43"/>
      <c r="D61" s="44"/>
      <c r="E61" s="43" t="s">
        <v>57</v>
      </c>
      <c r="F61" s="43"/>
      <c r="G61" s="43"/>
      <c r="H61" s="43"/>
      <c r="I61" s="43"/>
      <c r="J61" s="43"/>
      <c r="K61" s="43"/>
      <c r="L61" s="43"/>
      <c r="M61" s="43"/>
      <c r="N61" s="43"/>
      <c r="O61" s="20">
        <v>115.15833333333336</v>
      </c>
      <c r="P61" s="19">
        <v>118.02175833333335</v>
      </c>
      <c r="Q61" s="20">
        <v>121.55920000000002</v>
      </c>
      <c r="R61" s="20">
        <v>119.72710769230773</v>
      </c>
      <c r="S61" s="20">
        <v>118.31762500000001</v>
      </c>
      <c r="T61" s="20">
        <v>118.59235833333334</v>
      </c>
      <c r="U61" s="20">
        <v>121.86139166666665</v>
      </c>
      <c r="V61" s="20">
        <v>124.19643333333335</v>
      </c>
      <c r="W61" s="20">
        <v>1.2</v>
      </c>
      <c r="X61" s="20">
        <v>2.5</v>
      </c>
      <c r="Y61" s="20">
        <v>3</v>
      </c>
      <c r="Z61" s="20">
        <v>-1.5</v>
      </c>
      <c r="AA61" s="20">
        <v>-0.94296675992985968</v>
      </c>
      <c r="AB61" s="20">
        <v>0.23219983779536335</v>
      </c>
      <c r="AC61" s="20">
        <v>2.8</v>
      </c>
      <c r="AD61" s="21">
        <v>1.9161455771437943</v>
      </c>
    </row>
    <row r="62" spans="1:30" s="11" customFormat="1" ht="15" customHeight="1" x14ac:dyDescent="0.2">
      <c r="A62" s="60" t="s">
        <v>296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</row>
    <row r="63" spans="1:30" s="11" customFormat="1" ht="15" customHeight="1" x14ac:dyDescent="0.2">
      <c r="A63" s="60" t="s">
        <v>5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</row>
    <row r="64" spans="1:30" s="13" customFormat="1" ht="9.9499999999999993" customHeight="1" x14ac:dyDescent="0.2">
      <c r="A64" s="18"/>
      <c r="B64" s="1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"/>
      <c r="P64" s="1"/>
      <c r="Q64" s="1"/>
      <c r="R64" s="1"/>
      <c r="S64" s="1"/>
      <c r="T64" s="1"/>
      <c r="U64" s="1"/>
      <c r="V64" s="1"/>
      <c r="W64" s="18"/>
      <c r="X64" s="1"/>
      <c r="Y64" s="1"/>
      <c r="Z64" s="1"/>
      <c r="AA64" s="1"/>
      <c r="AB64" s="1"/>
      <c r="AD64" s="14"/>
    </row>
    <row r="65" spans="1:30" s="13" customFormat="1" ht="15" customHeight="1" x14ac:dyDescent="0.2">
      <c r="A65" s="61" t="s">
        <v>0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5" t="s">
        <v>1</v>
      </c>
      <c r="P65" s="66"/>
      <c r="Q65" s="66"/>
      <c r="R65" s="66"/>
      <c r="S65" s="66"/>
      <c r="T65" s="66"/>
      <c r="U65" s="66"/>
      <c r="V65" s="67"/>
      <c r="W65" s="68" t="s">
        <v>4</v>
      </c>
      <c r="X65" s="69"/>
      <c r="Y65" s="69"/>
      <c r="Z65" s="69"/>
      <c r="AA65" s="69"/>
      <c r="AB65" s="69"/>
      <c r="AC65" s="69"/>
      <c r="AD65" s="69"/>
    </row>
    <row r="66" spans="1:30" s="13" customFormat="1" ht="15" customHeight="1" x14ac:dyDescent="0.2">
      <c r="A66" s="63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72" t="s">
        <v>2</v>
      </c>
      <c r="P66" s="73"/>
      <c r="Q66" s="73"/>
      <c r="R66" s="73"/>
      <c r="S66" s="73"/>
      <c r="T66" s="73"/>
      <c r="U66" s="73"/>
      <c r="V66" s="74"/>
      <c r="W66" s="70"/>
      <c r="X66" s="71"/>
      <c r="Y66" s="71"/>
      <c r="Z66" s="71"/>
      <c r="AA66" s="71"/>
      <c r="AB66" s="71"/>
      <c r="AC66" s="71"/>
      <c r="AD66" s="71"/>
    </row>
    <row r="67" spans="1:30" s="13" customFormat="1" ht="15" customHeight="1" x14ac:dyDescent="0.2">
      <c r="A67" s="63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9">
        <v>2017</v>
      </c>
      <c r="P67" s="9">
        <v>2018</v>
      </c>
      <c r="Q67" s="9">
        <v>2019</v>
      </c>
      <c r="R67" s="9">
        <v>2020</v>
      </c>
      <c r="S67" s="10">
        <v>2021</v>
      </c>
      <c r="T67" s="9">
        <v>2022</v>
      </c>
      <c r="U67" s="2">
        <v>2023</v>
      </c>
      <c r="V67" s="2">
        <v>2024</v>
      </c>
      <c r="W67" s="9">
        <v>2017</v>
      </c>
      <c r="X67" s="9">
        <v>2018</v>
      </c>
      <c r="Y67" s="9">
        <v>2019</v>
      </c>
      <c r="Z67" s="9">
        <v>2020</v>
      </c>
      <c r="AA67" s="9">
        <v>2021</v>
      </c>
      <c r="AB67" s="9">
        <v>2022</v>
      </c>
      <c r="AC67" s="9">
        <v>2023</v>
      </c>
      <c r="AD67" s="15">
        <v>2024</v>
      </c>
    </row>
    <row r="68" spans="1:30" s="11" customFormat="1" ht="24.95" customHeight="1" x14ac:dyDescent="0.2">
      <c r="A68" s="75" t="s">
        <v>105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6"/>
      <c r="O68" s="17">
        <v>108.72499999999998</v>
      </c>
      <c r="P68" s="16">
        <v>110.18819999999999</v>
      </c>
      <c r="Q68" s="17">
        <v>111.32341666666667</v>
      </c>
      <c r="R68" s="17">
        <v>111.14433846153847</v>
      </c>
      <c r="S68" s="17">
        <v>111.78806666666668</v>
      </c>
      <c r="T68" s="17">
        <v>112.71476666666666</v>
      </c>
      <c r="U68" s="17">
        <v>116.23105833333335</v>
      </c>
      <c r="V68" s="17">
        <v>118.21188333333333</v>
      </c>
      <c r="W68" s="20">
        <v>0.2</v>
      </c>
      <c r="X68" s="20">
        <v>1.3</v>
      </c>
      <c r="Y68" s="20">
        <v>1</v>
      </c>
      <c r="Z68" s="20">
        <v>-0.2</v>
      </c>
      <c r="AA68" s="20">
        <v>0.48009534943069809</v>
      </c>
      <c r="AB68" s="20">
        <v>0.82897936034910913</v>
      </c>
      <c r="AC68" s="20">
        <v>3.1</v>
      </c>
      <c r="AD68" s="21">
        <v>1.7042131667761851</v>
      </c>
    </row>
    <row r="69" spans="1:30" s="11" customFormat="1" ht="15.95" customHeight="1" x14ac:dyDescent="0.2">
      <c r="A69" s="56"/>
      <c r="B69" s="56"/>
      <c r="C69" s="56" t="s">
        <v>58</v>
      </c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20">
        <v>108.36666666666667</v>
      </c>
      <c r="P69" s="19">
        <v>108.96694166666668</v>
      </c>
      <c r="Q69" s="20">
        <v>110.065225</v>
      </c>
      <c r="R69" s="20">
        <v>109.24080000000001</v>
      </c>
      <c r="S69" s="20">
        <v>109.18483333333332</v>
      </c>
      <c r="T69" s="20">
        <v>110.37210833333334</v>
      </c>
      <c r="U69" s="20">
        <v>114.62645833333335</v>
      </c>
      <c r="V69" s="20">
        <v>117.15360000000003</v>
      </c>
      <c r="W69" s="20">
        <v>-0.4</v>
      </c>
      <c r="X69" s="20">
        <v>0.6</v>
      </c>
      <c r="Y69" s="20">
        <v>1</v>
      </c>
      <c r="Z69" s="20">
        <v>-0.7</v>
      </c>
      <c r="AA69" s="20">
        <v>-0.14720882435969429</v>
      </c>
      <c r="AB69" s="20">
        <v>1.0873991961643128</v>
      </c>
      <c r="AC69" s="20">
        <v>3.9</v>
      </c>
      <c r="AD69" s="21">
        <v>2.2046756947839725</v>
      </c>
    </row>
    <row r="70" spans="1:30" s="13" customFormat="1" ht="14.1" customHeight="1" x14ac:dyDescent="0.2">
      <c r="A70" s="56"/>
      <c r="B70" s="56"/>
      <c r="C70" s="56"/>
      <c r="D70" s="56" t="s">
        <v>59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20">
        <v>97.674999999999997</v>
      </c>
      <c r="P70" s="19">
        <v>98.018758333333338</v>
      </c>
      <c r="Q70" s="20">
        <v>97.598916666666653</v>
      </c>
      <c r="R70" s="20">
        <v>96.076900000000009</v>
      </c>
      <c r="S70" s="20">
        <v>94.149599999999978</v>
      </c>
      <c r="T70" s="20">
        <v>93.330050000000014</v>
      </c>
      <c r="U70" s="20">
        <v>94.545866666666655</v>
      </c>
      <c r="V70" s="20">
        <v>93.780333333333331</v>
      </c>
      <c r="W70" s="20">
        <v>-0.8</v>
      </c>
      <c r="X70" s="20">
        <v>0.4</v>
      </c>
      <c r="Y70" s="20">
        <v>-0.4</v>
      </c>
      <c r="Z70" s="20">
        <v>-1.6</v>
      </c>
      <c r="AA70" s="20">
        <v>-1.8311547774230661</v>
      </c>
      <c r="AB70" s="20">
        <v>-0.87047634827972331</v>
      </c>
      <c r="AC70" s="20">
        <v>1.3</v>
      </c>
      <c r="AD70" s="21">
        <v>-0.80969518850814381</v>
      </c>
    </row>
    <row r="71" spans="1:30" s="13" customFormat="1" ht="12.95" customHeight="1" x14ac:dyDescent="0.2">
      <c r="A71" s="56"/>
      <c r="B71" s="56"/>
      <c r="C71" s="56"/>
      <c r="D71" s="57"/>
      <c r="E71" s="56" t="s">
        <v>59</v>
      </c>
      <c r="F71" s="56"/>
      <c r="G71" s="56"/>
      <c r="H71" s="56"/>
      <c r="I71" s="56"/>
      <c r="J71" s="56"/>
      <c r="K71" s="56"/>
      <c r="L71" s="56"/>
      <c r="M71" s="56"/>
      <c r="N71" s="56"/>
      <c r="O71" s="20">
        <v>97.674999999999997</v>
      </c>
      <c r="P71" s="19">
        <v>98.018758333333338</v>
      </c>
      <c r="Q71" s="20">
        <v>97.598916666666653</v>
      </c>
      <c r="R71" s="20">
        <v>96.076900000000009</v>
      </c>
      <c r="S71" s="20">
        <v>94.149599999999978</v>
      </c>
      <c r="T71" s="20">
        <v>93.330050000000014</v>
      </c>
      <c r="U71" s="20">
        <v>94.545866666666655</v>
      </c>
      <c r="V71" s="20">
        <v>93.780333333333331</v>
      </c>
      <c r="W71" s="20">
        <v>-0.8</v>
      </c>
      <c r="X71" s="20">
        <v>0.4</v>
      </c>
      <c r="Y71" s="20">
        <v>-0.4</v>
      </c>
      <c r="Z71" s="20">
        <v>-1.6</v>
      </c>
      <c r="AA71" s="20">
        <v>-1.8311547774230661</v>
      </c>
      <c r="AB71" s="20">
        <v>-0.87047634827972331</v>
      </c>
      <c r="AC71" s="20">
        <v>1.3</v>
      </c>
      <c r="AD71" s="21">
        <v>-0.80969518850814381</v>
      </c>
    </row>
    <row r="72" spans="1:30" s="13" customFormat="1" ht="14.1" customHeight="1" x14ac:dyDescent="0.2">
      <c r="A72" s="56"/>
      <c r="B72" s="56"/>
      <c r="C72" s="56"/>
      <c r="D72" s="56" t="s">
        <v>60</v>
      </c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20">
        <v>101.14166666666667</v>
      </c>
      <c r="P72" s="19">
        <v>105.57016666666668</v>
      </c>
      <c r="Q72" s="20">
        <v>103.33628333333336</v>
      </c>
      <c r="R72" s="20">
        <v>99.917269230769236</v>
      </c>
      <c r="S72" s="20">
        <v>100.48136666666666</v>
      </c>
      <c r="T72" s="20">
        <v>100.87321666666666</v>
      </c>
      <c r="U72" s="20">
        <v>98.223574999999997</v>
      </c>
      <c r="V72" s="20">
        <v>94.02517499999999</v>
      </c>
      <c r="W72" s="20">
        <v>1.6</v>
      </c>
      <c r="X72" s="20">
        <v>4.4000000000000004</v>
      </c>
      <c r="Y72" s="20">
        <v>-2.1</v>
      </c>
      <c r="Z72" s="20">
        <v>-3.3</v>
      </c>
      <c r="AA72" s="20">
        <v>0.95613814532960362</v>
      </c>
      <c r="AB72" s="20">
        <v>0.38997280092726783</v>
      </c>
      <c r="AC72" s="20">
        <v>-2.6</v>
      </c>
      <c r="AD72" s="21">
        <v>-4.2743302715259546</v>
      </c>
    </row>
    <row r="73" spans="1:30" s="13" customFormat="1" ht="12.95" customHeight="1" x14ac:dyDescent="0.2">
      <c r="A73" s="56"/>
      <c r="B73" s="56"/>
      <c r="C73" s="56"/>
      <c r="D73" s="56"/>
      <c r="E73" s="56" t="s">
        <v>60</v>
      </c>
      <c r="F73" s="56"/>
      <c r="G73" s="56"/>
      <c r="H73" s="56"/>
      <c r="I73" s="56"/>
      <c r="J73" s="56"/>
      <c r="K73" s="56"/>
      <c r="L73" s="56"/>
      <c r="M73" s="56"/>
      <c r="N73" s="56"/>
      <c r="O73" s="20">
        <v>101.14166666666667</v>
      </c>
      <c r="P73" s="19">
        <v>105.57016666666668</v>
      </c>
      <c r="Q73" s="20">
        <v>103.33628333333336</v>
      </c>
      <c r="R73" s="20">
        <v>99.917269230769236</v>
      </c>
      <c r="S73" s="20">
        <v>100.48136666666666</v>
      </c>
      <c r="T73" s="20">
        <v>100.87321666666666</v>
      </c>
      <c r="U73" s="20">
        <v>98.223574999999997</v>
      </c>
      <c r="V73" s="20">
        <v>94.02517499999999</v>
      </c>
      <c r="W73" s="20">
        <v>1.6</v>
      </c>
      <c r="X73" s="20">
        <v>4.4000000000000004</v>
      </c>
      <c r="Y73" s="20">
        <v>-2.1</v>
      </c>
      <c r="Z73" s="20">
        <v>-3.3</v>
      </c>
      <c r="AA73" s="20">
        <v>0.95613814532960362</v>
      </c>
      <c r="AB73" s="20">
        <v>0.38997280092726783</v>
      </c>
      <c r="AC73" s="20">
        <v>-2.6</v>
      </c>
      <c r="AD73" s="21">
        <v>-4.2743302715259546</v>
      </c>
    </row>
    <row r="74" spans="1:30" s="13" customFormat="1" ht="14.1" customHeight="1" x14ac:dyDescent="0.2">
      <c r="A74" s="56"/>
      <c r="B74" s="56"/>
      <c r="C74" s="56"/>
      <c r="D74" s="56" t="s">
        <v>61</v>
      </c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20">
        <v>112.02499999999999</v>
      </c>
      <c r="P74" s="19">
        <v>112.18499166666668</v>
      </c>
      <c r="Q74" s="20">
        <v>114.10696666666668</v>
      </c>
      <c r="R74" s="20">
        <v>113.7841</v>
      </c>
      <c r="S74" s="20">
        <v>114.13245833333333</v>
      </c>
      <c r="T74" s="20">
        <v>115.934625</v>
      </c>
      <c r="U74" s="20">
        <v>121.82759166666666</v>
      </c>
      <c r="V74" s="20">
        <v>126.03655000000002</v>
      </c>
      <c r="W74" s="20">
        <v>-0.5</v>
      </c>
      <c r="X74" s="20">
        <v>0.1</v>
      </c>
      <c r="Y74" s="20">
        <v>1.7</v>
      </c>
      <c r="Z74" s="20">
        <v>-0.3</v>
      </c>
      <c r="AA74" s="20">
        <v>9.7518357686482204E-2</v>
      </c>
      <c r="AB74" s="20">
        <v>1.5790132736852769</v>
      </c>
      <c r="AC74" s="20">
        <v>5.0999999999999996</v>
      </c>
      <c r="AD74" s="21">
        <v>3.4548481799176614</v>
      </c>
    </row>
    <row r="75" spans="1:30" s="13" customFormat="1" ht="12.95" customHeight="1" x14ac:dyDescent="0.2">
      <c r="A75" s="56"/>
      <c r="B75" s="56"/>
      <c r="C75" s="56"/>
      <c r="D75" s="57"/>
      <c r="E75" s="56" t="s">
        <v>61</v>
      </c>
      <c r="F75" s="56"/>
      <c r="G75" s="56"/>
      <c r="H75" s="56"/>
      <c r="I75" s="56"/>
      <c r="J75" s="56"/>
      <c r="K75" s="56"/>
      <c r="L75" s="56"/>
      <c r="M75" s="56"/>
      <c r="N75" s="56"/>
      <c r="O75" s="20">
        <v>112.02499999999999</v>
      </c>
      <c r="P75" s="19">
        <v>112.18499166666668</v>
      </c>
      <c r="Q75" s="20">
        <v>114.10696666666668</v>
      </c>
      <c r="R75" s="20">
        <v>113.7841</v>
      </c>
      <c r="S75" s="20">
        <v>114.13245833333333</v>
      </c>
      <c r="T75" s="20">
        <v>115.934625</v>
      </c>
      <c r="U75" s="20">
        <v>121.82759166666666</v>
      </c>
      <c r="V75" s="20">
        <v>126.03655000000002</v>
      </c>
      <c r="W75" s="20">
        <v>-0.5</v>
      </c>
      <c r="X75" s="20">
        <v>0.1</v>
      </c>
      <c r="Y75" s="20">
        <v>1.7</v>
      </c>
      <c r="Z75" s="20">
        <v>-0.3</v>
      </c>
      <c r="AA75" s="20">
        <v>9.7518357686482204E-2</v>
      </c>
      <c r="AB75" s="20">
        <v>1.5790132736852769</v>
      </c>
      <c r="AC75" s="20">
        <v>5.0999999999999996</v>
      </c>
      <c r="AD75" s="21">
        <v>3.4548481799176614</v>
      </c>
    </row>
    <row r="76" spans="1:30" s="13" customFormat="1" ht="15.95" customHeight="1" x14ac:dyDescent="0.2">
      <c r="A76" s="56"/>
      <c r="B76" s="56"/>
      <c r="C76" s="56" t="s">
        <v>62</v>
      </c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20">
        <v>109.95833333333331</v>
      </c>
      <c r="P76" s="19">
        <v>114.23368333333333</v>
      </c>
      <c r="Q76" s="20">
        <v>115.47740833333334</v>
      </c>
      <c r="R76" s="20">
        <v>117.42876923076923</v>
      </c>
      <c r="S76" s="20">
        <v>120.38262499999998</v>
      </c>
      <c r="T76" s="20">
        <v>120.44905833333333</v>
      </c>
      <c r="U76" s="20">
        <v>121.52864999999998</v>
      </c>
      <c r="V76" s="20">
        <v>121.70581666666669</v>
      </c>
      <c r="W76" s="20">
        <v>2.2999999999999998</v>
      </c>
      <c r="X76" s="20">
        <v>3.9</v>
      </c>
      <c r="Y76" s="20">
        <v>1.1000000000000001</v>
      </c>
      <c r="Z76" s="20">
        <v>1.7</v>
      </c>
      <c r="AA76" s="20">
        <v>2.4066265969849212</v>
      </c>
      <c r="AB76" s="20">
        <v>5.5185150957896667E-2</v>
      </c>
      <c r="AC76" s="20">
        <v>0.9</v>
      </c>
      <c r="AD76" s="21">
        <v>0.14578181084601738</v>
      </c>
    </row>
    <row r="77" spans="1:30" s="13" customFormat="1" ht="14.1" customHeight="1" x14ac:dyDescent="0.2">
      <c r="A77" s="56"/>
      <c r="B77" s="56"/>
      <c r="C77" s="56"/>
      <c r="D77" s="56" t="s">
        <v>63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20">
        <v>109.95833333333331</v>
      </c>
      <c r="P77" s="19">
        <v>114.23368333333333</v>
      </c>
      <c r="Q77" s="20">
        <v>115.47740833333334</v>
      </c>
      <c r="R77" s="20">
        <v>117.42876923076923</v>
      </c>
      <c r="S77" s="20">
        <v>120.38262499999998</v>
      </c>
      <c r="T77" s="20">
        <v>120.44905833333333</v>
      </c>
      <c r="U77" s="20">
        <v>121.52864999999998</v>
      </c>
      <c r="V77" s="20">
        <v>121.70581666666669</v>
      </c>
      <c r="W77" s="20">
        <v>2.2999999999999998</v>
      </c>
      <c r="X77" s="20">
        <v>3.9</v>
      </c>
      <c r="Y77" s="20">
        <v>1.1000000000000001</v>
      </c>
      <c r="Z77" s="20">
        <v>1.7</v>
      </c>
      <c r="AA77" s="20">
        <v>2.4066265969849212</v>
      </c>
      <c r="AB77" s="20">
        <v>5.5185150957896667E-2</v>
      </c>
      <c r="AC77" s="20">
        <v>0.9</v>
      </c>
      <c r="AD77" s="21">
        <v>0.14578181084601738</v>
      </c>
    </row>
    <row r="78" spans="1:30" s="13" customFormat="1" ht="12.95" customHeight="1" x14ac:dyDescent="0.2">
      <c r="A78" s="56"/>
      <c r="B78" s="56"/>
      <c r="C78" s="56"/>
      <c r="D78" s="56"/>
      <c r="E78" s="56" t="s">
        <v>64</v>
      </c>
      <c r="F78" s="56"/>
      <c r="G78" s="56"/>
      <c r="H78" s="56"/>
      <c r="I78" s="56"/>
      <c r="J78" s="56"/>
      <c r="K78" s="56"/>
      <c r="L78" s="56"/>
      <c r="M78" s="56"/>
      <c r="N78" s="56"/>
      <c r="O78" s="20">
        <v>109.95833333333331</v>
      </c>
      <c r="P78" s="19">
        <v>114.23368333333333</v>
      </c>
      <c r="Q78" s="20">
        <v>115.47740833333334</v>
      </c>
      <c r="R78" s="20">
        <v>117.42876923076923</v>
      </c>
      <c r="S78" s="20">
        <v>120.38262499999998</v>
      </c>
      <c r="T78" s="20">
        <v>120.44905833333333</v>
      </c>
      <c r="U78" s="20">
        <v>121.52864999999998</v>
      </c>
      <c r="V78" s="20">
        <v>121.70581666666669</v>
      </c>
      <c r="W78" s="20">
        <v>2.2999999999999998</v>
      </c>
      <c r="X78" s="20">
        <v>3.9</v>
      </c>
      <c r="Y78" s="20">
        <v>1.1000000000000001</v>
      </c>
      <c r="Z78" s="20">
        <v>1.7</v>
      </c>
      <c r="AA78" s="20">
        <v>2.4066265969849212</v>
      </c>
      <c r="AB78" s="20">
        <v>5.5185150957896667E-2</v>
      </c>
      <c r="AC78" s="20">
        <v>0.9</v>
      </c>
      <c r="AD78" s="21">
        <v>0.14578181084601738</v>
      </c>
    </row>
    <row r="79" spans="1:30" s="13" customFormat="1" ht="18" customHeight="1" x14ac:dyDescent="0.2">
      <c r="A79" s="75" t="s">
        <v>104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6"/>
      <c r="O79" s="17">
        <v>97.25833333333334</v>
      </c>
      <c r="P79" s="16">
        <v>96.284758333333343</v>
      </c>
      <c r="Q79" s="17">
        <v>95.372216666666688</v>
      </c>
      <c r="R79" s="17">
        <v>95.03924615384615</v>
      </c>
      <c r="S79" s="17">
        <v>94.57075833333333</v>
      </c>
      <c r="T79" s="17">
        <v>94.310633333333342</v>
      </c>
      <c r="U79" s="17">
        <v>93.143675000000016</v>
      </c>
      <c r="V79" s="17">
        <v>91.123066666666674</v>
      </c>
      <c r="W79" s="20">
        <v>-0.1</v>
      </c>
      <c r="X79" s="20">
        <v>-1</v>
      </c>
      <c r="Y79" s="20">
        <v>-0.9</v>
      </c>
      <c r="Z79" s="20">
        <v>-0.3</v>
      </c>
      <c r="AA79" s="20">
        <v>-0.45297725087549168</v>
      </c>
      <c r="AB79" s="20">
        <v>-0.27505859589612669</v>
      </c>
      <c r="AC79" s="20">
        <v>-1.2</v>
      </c>
      <c r="AD79" s="21">
        <v>-2.1693457267316774</v>
      </c>
    </row>
    <row r="80" spans="1:30" s="13" customFormat="1" ht="15.95" customHeight="1" x14ac:dyDescent="0.2">
      <c r="A80" s="56"/>
      <c r="B80" s="56"/>
      <c r="C80" s="56" t="s">
        <v>65</v>
      </c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20">
        <v>98.016666666666652</v>
      </c>
      <c r="P80" s="19">
        <v>97.671700000000001</v>
      </c>
      <c r="Q80" s="20">
        <v>97.123816666666656</v>
      </c>
      <c r="R80" s="20">
        <v>97.120299999999986</v>
      </c>
      <c r="S80" s="20">
        <v>96.85940833333332</v>
      </c>
      <c r="T80" s="20">
        <v>96.963108333333324</v>
      </c>
      <c r="U80" s="20">
        <v>96.165008333333333</v>
      </c>
      <c r="V80" s="20">
        <v>94.927025</v>
      </c>
      <c r="W80" s="20">
        <v>0.3</v>
      </c>
      <c r="X80" s="20">
        <v>-0.4</v>
      </c>
      <c r="Y80" s="20">
        <v>-0.6</v>
      </c>
      <c r="Z80" s="20">
        <v>0</v>
      </c>
      <c r="AA80" s="20">
        <v>-0.26258545547219114</v>
      </c>
      <c r="AB80" s="20">
        <v>0.10706239257949335</v>
      </c>
      <c r="AC80" s="20">
        <v>-0.8</v>
      </c>
      <c r="AD80" s="21">
        <v>-1.2873532221222916</v>
      </c>
    </row>
    <row r="81" spans="1:30" s="13" customFormat="1" ht="14.1" customHeight="1" x14ac:dyDescent="0.2">
      <c r="A81" s="56"/>
      <c r="B81" s="56"/>
      <c r="C81" s="56"/>
      <c r="D81" s="56" t="s">
        <v>66</v>
      </c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20">
        <v>96.991666666666674</v>
      </c>
      <c r="P81" s="19">
        <v>96.467833333333331</v>
      </c>
      <c r="Q81" s="20">
        <v>95.858816666666669</v>
      </c>
      <c r="R81" s="20">
        <v>95.772423076923076</v>
      </c>
      <c r="S81" s="20">
        <v>95.456333333333347</v>
      </c>
      <c r="T81" s="20">
        <v>95.382741666666675</v>
      </c>
      <c r="U81" s="20">
        <v>94.308499999999995</v>
      </c>
      <c r="V81" s="20">
        <v>92.765908333333343</v>
      </c>
      <c r="W81" s="20">
        <v>0.1</v>
      </c>
      <c r="X81" s="20">
        <v>-0.5</v>
      </c>
      <c r="Y81" s="20">
        <v>-0.6</v>
      </c>
      <c r="Z81" s="20">
        <v>-0.1</v>
      </c>
      <c r="AA81" s="20">
        <v>-0.31925483361668228</v>
      </c>
      <c r="AB81" s="20">
        <v>-7.7094587752171151E-2</v>
      </c>
      <c r="AC81" s="20">
        <v>-1.1000000000000001</v>
      </c>
      <c r="AD81" s="21">
        <v>-1.6356867797352947</v>
      </c>
    </row>
    <row r="82" spans="1:30" s="13" customFormat="1" ht="12.95" customHeight="1" x14ac:dyDescent="0.2">
      <c r="A82" s="56"/>
      <c r="B82" s="56"/>
      <c r="C82" s="56"/>
      <c r="D82" s="57"/>
      <c r="E82" s="56" t="s">
        <v>66</v>
      </c>
      <c r="F82" s="56"/>
      <c r="G82" s="56"/>
      <c r="H82" s="56"/>
      <c r="I82" s="56"/>
      <c r="J82" s="56"/>
      <c r="K82" s="56"/>
      <c r="L82" s="56"/>
      <c r="M82" s="56"/>
      <c r="N82" s="56"/>
      <c r="O82" s="20">
        <v>97.11666666666666</v>
      </c>
      <c r="P82" s="19">
        <v>96.526333333333341</v>
      </c>
      <c r="Q82" s="20">
        <v>95.723983333333351</v>
      </c>
      <c r="R82" s="20">
        <v>95.789300000000011</v>
      </c>
      <c r="S82" s="20">
        <v>95.662408333333318</v>
      </c>
      <c r="T82" s="20">
        <v>96.61778333333335</v>
      </c>
      <c r="U82" s="20">
        <v>95.25003333333332</v>
      </c>
      <c r="V82" s="20">
        <v>92.625616666666687</v>
      </c>
      <c r="W82" s="20">
        <v>0.4</v>
      </c>
      <c r="X82" s="20">
        <v>-0.6</v>
      </c>
      <c r="Y82" s="20">
        <v>-0.8</v>
      </c>
      <c r="Z82" s="20">
        <v>0.1</v>
      </c>
      <c r="AA82" s="20">
        <v>-0.14365861389750023</v>
      </c>
      <c r="AB82" s="20">
        <v>0.998694279858654</v>
      </c>
      <c r="AC82" s="20">
        <v>-1.4</v>
      </c>
      <c r="AD82" s="21">
        <v>-2.7552921241321968</v>
      </c>
    </row>
    <row r="83" spans="1:30" s="13" customFormat="1" ht="12.95" customHeight="1" x14ac:dyDescent="0.2">
      <c r="A83" s="56"/>
      <c r="B83" s="56"/>
      <c r="C83" s="56"/>
      <c r="D83" s="57"/>
      <c r="E83" s="56" t="s">
        <v>67</v>
      </c>
      <c r="F83" s="56"/>
      <c r="G83" s="56"/>
      <c r="H83" s="56"/>
      <c r="I83" s="56"/>
      <c r="J83" s="56"/>
      <c r="K83" s="56"/>
      <c r="L83" s="56"/>
      <c r="M83" s="56"/>
      <c r="N83" s="56"/>
      <c r="O83" s="20">
        <v>100.27499999999998</v>
      </c>
      <c r="P83" s="19">
        <v>99.934450000000012</v>
      </c>
      <c r="Q83" s="20">
        <v>99.497074999999995</v>
      </c>
      <c r="R83" s="20">
        <v>99.250846153846169</v>
      </c>
      <c r="S83" s="20">
        <v>99.220050000000001</v>
      </c>
      <c r="T83" s="20">
        <v>101.19838333333335</v>
      </c>
      <c r="U83" s="20">
        <v>101.40917499999999</v>
      </c>
      <c r="V83" s="20">
        <v>101.24053333333335</v>
      </c>
      <c r="W83" s="20">
        <v>0.2</v>
      </c>
      <c r="X83" s="20">
        <v>-0.3</v>
      </c>
      <c r="Y83" s="20">
        <v>-0.4</v>
      </c>
      <c r="Z83" s="20">
        <v>-0.2</v>
      </c>
      <c r="AA83" s="20">
        <v>-3.0234910134367965E-3</v>
      </c>
      <c r="AB83" s="20">
        <v>1.9938846365561602</v>
      </c>
      <c r="AC83" s="20">
        <v>0.2</v>
      </c>
      <c r="AD83" s="21">
        <v>-0.1662982335342349</v>
      </c>
    </row>
    <row r="84" spans="1:30" s="13" customFormat="1" ht="12.95" customHeight="1" x14ac:dyDescent="0.2">
      <c r="A84" s="43"/>
      <c r="B84" s="43"/>
      <c r="C84" s="43"/>
      <c r="D84" s="44"/>
      <c r="E84" s="43" t="s">
        <v>68</v>
      </c>
      <c r="F84" s="43"/>
      <c r="G84" s="43"/>
      <c r="H84" s="43"/>
      <c r="I84" s="43"/>
      <c r="J84" s="43"/>
      <c r="K84" s="43"/>
      <c r="L84" s="43"/>
      <c r="M84" s="43"/>
      <c r="N84" s="43"/>
      <c r="O84" s="20">
        <v>95.5</v>
      </c>
      <c r="P84" s="19">
        <v>94.58109166666668</v>
      </c>
      <c r="Q84" s="20">
        <v>94.125575000000012</v>
      </c>
      <c r="R84" s="20">
        <v>94.225769230769245</v>
      </c>
      <c r="S84" s="20">
        <v>93.452341666666655</v>
      </c>
      <c r="T84" s="20">
        <v>92.046566666666664</v>
      </c>
      <c r="U84" s="20">
        <v>90.168716666666683</v>
      </c>
      <c r="V84" s="24">
        <v>87.911749999999998</v>
      </c>
      <c r="W84" s="24">
        <v>-1</v>
      </c>
      <c r="X84" s="24">
        <v>-1</v>
      </c>
      <c r="Y84" s="24">
        <v>-0.5</v>
      </c>
      <c r="Z84" s="24">
        <v>0.1</v>
      </c>
      <c r="AA84" s="24">
        <v>-0.84838201858759987</v>
      </c>
      <c r="AB84" s="24">
        <v>-1.5042694221769466</v>
      </c>
      <c r="AC84" s="24">
        <v>-2</v>
      </c>
      <c r="AD84" s="25">
        <v>-2.5030484519483451</v>
      </c>
    </row>
    <row r="85" spans="1:30" s="13" customFormat="1" ht="12.95" customHeight="1" x14ac:dyDescent="0.2">
      <c r="A85" s="43"/>
      <c r="B85" s="43"/>
      <c r="C85" s="43"/>
      <c r="D85" s="44"/>
      <c r="E85" s="43" t="s">
        <v>69</v>
      </c>
      <c r="F85" s="43"/>
      <c r="G85" s="43"/>
      <c r="H85" s="43"/>
      <c r="I85" s="43"/>
      <c r="J85" s="43"/>
      <c r="K85" s="43"/>
      <c r="L85" s="43"/>
      <c r="M85" s="43"/>
      <c r="N85" s="43"/>
      <c r="O85" s="20">
        <v>97.516666666666652</v>
      </c>
      <c r="P85" s="19">
        <v>97.121058333333337</v>
      </c>
      <c r="Q85" s="20">
        <v>96.525750000000002</v>
      </c>
      <c r="R85" s="20">
        <v>96.371215384615397</v>
      </c>
      <c r="S85" s="20">
        <v>95.897041666666681</v>
      </c>
      <c r="T85" s="20">
        <v>94.820891666666682</v>
      </c>
      <c r="U85" s="20">
        <v>93.470074999999994</v>
      </c>
      <c r="V85" s="24">
        <v>92.730491666666651</v>
      </c>
      <c r="W85" s="24">
        <v>0.4</v>
      </c>
      <c r="X85" s="24">
        <v>-0.4</v>
      </c>
      <c r="Y85" s="24">
        <v>-0.6</v>
      </c>
      <c r="Z85" s="24">
        <v>-0.2</v>
      </c>
      <c r="AA85" s="24">
        <v>-0.46385895394045917</v>
      </c>
      <c r="AB85" s="24">
        <v>-1.1221931159676899</v>
      </c>
      <c r="AC85" s="24">
        <v>-1.4</v>
      </c>
      <c r="AD85" s="25">
        <v>-0.79125146024901483</v>
      </c>
    </row>
    <row r="86" spans="1:30" s="13" customFormat="1" ht="12.95" customHeight="1" x14ac:dyDescent="0.2">
      <c r="A86" s="43"/>
      <c r="B86" s="43"/>
      <c r="C86" s="43"/>
      <c r="D86" s="44"/>
      <c r="E86" s="43" t="s">
        <v>70</v>
      </c>
      <c r="F86" s="43"/>
      <c r="G86" s="43"/>
      <c r="H86" s="43"/>
      <c r="I86" s="43"/>
      <c r="J86" s="43"/>
      <c r="K86" s="43"/>
      <c r="L86" s="43"/>
      <c r="M86" s="43"/>
      <c r="N86" s="43"/>
      <c r="O86" s="20">
        <v>99.175000000000011</v>
      </c>
      <c r="P86" s="19">
        <v>98.377791666666667</v>
      </c>
      <c r="Q86" s="20">
        <v>97.656349999999989</v>
      </c>
      <c r="R86" s="20">
        <v>97.558769230769258</v>
      </c>
      <c r="S86" s="20">
        <v>97.279833333333329</v>
      </c>
      <c r="T86" s="20">
        <v>97.089491666666675</v>
      </c>
      <c r="U86" s="20">
        <v>96.598358333333337</v>
      </c>
      <c r="V86" s="24">
        <v>95.458483333333334</v>
      </c>
      <c r="W86" s="24">
        <v>0.3</v>
      </c>
      <c r="X86" s="24">
        <v>-0.8</v>
      </c>
      <c r="Y86" s="24">
        <v>-0.7</v>
      </c>
      <c r="Z86" s="24">
        <v>-0.1</v>
      </c>
      <c r="AA86" s="24">
        <v>-0.27690939557044203</v>
      </c>
      <c r="AB86" s="24">
        <v>-0.19566405507134732</v>
      </c>
      <c r="AC86" s="24">
        <v>-0.5</v>
      </c>
      <c r="AD86" s="25">
        <v>-1.1800148777545587</v>
      </c>
    </row>
    <row r="87" spans="1:30" s="13" customFormat="1" ht="12.95" customHeight="1" x14ac:dyDescent="0.2">
      <c r="A87" s="43"/>
      <c r="B87" s="43"/>
      <c r="C87" s="43"/>
      <c r="D87" s="44"/>
      <c r="E87" s="43" t="s">
        <v>71</v>
      </c>
      <c r="F87" s="43"/>
      <c r="G87" s="43"/>
      <c r="H87" s="43"/>
      <c r="I87" s="43"/>
      <c r="J87" s="43"/>
      <c r="K87" s="43"/>
      <c r="L87" s="43"/>
      <c r="M87" s="43"/>
      <c r="N87" s="43"/>
      <c r="O87" s="20">
        <v>91.541666666666671</v>
      </c>
      <c r="P87" s="19">
        <v>90.846683333333331</v>
      </c>
      <c r="Q87" s="20">
        <v>90.936783333333324</v>
      </c>
      <c r="R87" s="20">
        <v>90.434015384615407</v>
      </c>
      <c r="S87" s="20">
        <v>89.650649999999999</v>
      </c>
      <c r="T87" s="20">
        <v>87.402549999999977</v>
      </c>
      <c r="U87" s="20">
        <v>85.124741666666679</v>
      </c>
      <c r="V87" s="24">
        <v>84.227674999999991</v>
      </c>
      <c r="W87" s="24">
        <v>-1.4</v>
      </c>
      <c r="X87" s="24">
        <v>-0.8</v>
      </c>
      <c r="Y87" s="24">
        <v>0.1</v>
      </c>
      <c r="Z87" s="24">
        <v>-0.6</v>
      </c>
      <c r="AA87" s="24">
        <v>-0.80718284299415188</v>
      </c>
      <c r="AB87" s="24">
        <v>-2.5076226441191665</v>
      </c>
      <c r="AC87" s="24">
        <v>-2.6</v>
      </c>
      <c r="AD87" s="25">
        <v>-1.0538260076952071</v>
      </c>
    </row>
    <row r="88" spans="1:30" s="13" customFormat="1" ht="12.95" customHeight="1" x14ac:dyDescent="0.2">
      <c r="A88" s="43"/>
      <c r="B88" s="43"/>
      <c r="C88" s="43"/>
      <c r="D88" s="44"/>
      <c r="E88" s="43" t="s">
        <v>72</v>
      </c>
      <c r="F88" s="43"/>
      <c r="G88" s="43"/>
      <c r="H88" s="43"/>
      <c r="I88" s="43"/>
      <c r="J88" s="43"/>
      <c r="K88" s="43"/>
      <c r="L88" s="43"/>
      <c r="M88" s="43"/>
      <c r="N88" s="43"/>
      <c r="O88" s="20">
        <v>90.63333333333334</v>
      </c>
      <c r="P88" s="19">
        <v>89.884983333333324</v>
      </c>
      <c r="Q88" s="20">
        <v>89.502299999999991</v>
      </c>
      <c r="R88" s="20">
        <v>88.584400000000031</v>
      </c>
      <c r="S88" s="20">
        <v>88.140500000000017</v>
      </c>
      <c r="T88" s="20">
        <v>85.58401666666667</v>
      </c>
      <c r="U88" s="20">
        <v>82.639933333333346</v>
      </c>
      <c r="V88" s="24">
        <v>79.674533333333343</v>
      </c>
      <c r="W88" s="24">
        <v>-0.7</v>
      </c>
      <c r="X88" s="24">
        <v>-0.8</v>
      </c>
      <c r="Y88" s="24">
        <v>-0.4</v>
      </c>
      <c r="Z88" s="24">
        <v>-1</v>
      </c>
      <c r="AA88" s="24">
        <v>-0.38977243607162393</v>
      </c>
      <c r="AB88" s="24">
        <v>-2.9004638427662002</v>
      </c>
      <c r="AC88" s="24">
        <v>-3.4</v>
      </c>
      <c r="AD88" s="25">
        <v>-3.5883378415116596</v>
      </c>
    </row>
    <row r="89" spans="1:30" s="13" customFormat="1" ht="12.95" customHeight="1" x14ac:dyDescent="0.2">
      <c r="A89" s="43"/>
      <c r="B89" s="43"/>
      <c r="C89" s="43"/>
      <c r="D89" s="44"/>
      <c r="E89" s="43" t="s">
        <v>73</v>
      </c>
      <c r="F89" s="43"/>
      <c r="G89" s="43"/>
      <c r="H89" s="43"/>
      <c r="I89" s="43"/>
      <c r="J89" s="43"/>
      <c r="K89" s="43"/>
      <c r="L89" s="43"/>
      <c r="M89" s="43"/>
      <c r="N89" s="43"/>
      <c r="O89" s="20">
        <v>100.70000000000003</v>
      </c>
      <c r="P89" s="19">
        <v>100.77416666666666</v>
      </c>
      <c r="Q89" s="20">
        <v>100.08919166666665</v>
      </c>
      <c r="R89" s="20">
        <v>100.55648461538462</v>
      </c>
      <c r="S89" s="20">
        <v>100.72438333333334</v>
      </c>
      <c r="T89" s="20">
        <v>103.81236666666665</v>
      </c>
      <c r="U89" s="20">
        <v>108.24894166666667</v>
      </c>
      <c r="V89" s="24">
        <v>108.91344166666664</v>
      </c>
      <c r="W89" s="24" t="s">
        <v>297</v>
      </c>
      <c r="X89" s="24">
        <v>0.1</v>
      </c>
      <c r="Y89" s="24">
        <v>-0.7</v>
      </c>
      <c r="Z89" s="24">
        <v>0.5</v>
      </c>
      <c r="AA89" s="24">
        <v>0.12306091664477492</v>
      </c>
      <c r="AB89" s="24">
        <v>3.0657753675334476</v>
      </c>
      <c r="AC89" s="24">
        <v>4.3</v>
      </c>
      <c r="AD89" s="25">
        <v>0.61386281451709124</v>
      </c>
    </row>
    <row r="90" spans="1:30" s="13" customFormat="1" ht="14.1" customHeight="1" x14ac:dyDescent="0.2">
      <c r="A90" s="43"/>
      <c r="B90" s="43"/>
      <c r="C90" s="43"/>
      <c r="D90" s="43" t="s">
        <v>74</v>
      </c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0">
        <v>99.208333333333357</v>
      </c>
      <c r="P90" s="19">
        <v>98.984525000000005</v>
      </c>
      <c r="Q90" s="20">
        <v>99.014308333333346</v>
      </c>
      <c r="R90" s="20">
        <v>98.671138461538462</v>
      </c>
      <c r="S90" s="20">
        <v>97.563075000000012</v>
      </c>
      <c r="T90" s="20">
        <v>97.144250000000014</v>
      </c>
      <c r="U90" s="20">
        <v>96.072866666666656</v>
      </c>
      <c r="V90" s="24">
        <v>95.196300000000008</v>
      </c>
      <c r="W90" s="24">
        <v>-0.2</v>
      </c>
      <c r="X90" s="24">
        <v>-0.2</v>
      </c>
      <c r="Y90" s="24">
        <v>0</v>
      </c>
      <c r="Z90" s="24">
        <v>-0.3</v>
      </c>
      <c r="AA90" s="24">
        <v>-1.0861826385665694</v>
      </c>
      <c r="AB90" s="24">
        <v>-0.42928638729354418</v>
      </c>
      <c r="AC90" s="24">
        <v>-1.1000000000000001</v>
      </c>
      <c r="AD90" s="25">
        <v>-0.91239774254678707</v>
      </c>
    </row>
    <row r="91" spans="1:30" s="13" customFormat="1" ht="12.95" customHeight="1" x14ac:dyDescent="0.2">
      <c r="A91" s="43"/>
      <c r="B91" s="43"/>
      <c r="C91" s="43"/>
      <c r="D91" s="44"/>
      <c r="E91" s="43" t="s">
        <v>75</v>
      </c>
      <c r="F91" s="43"/>
      <c r="G91" s="43"/>
      <c r="H91" s="43"/>
      <c r="I91" s="43"/>
      <c r="J91" s="43"/>
      <c r="K91" s="43"/>
      <c r="L91" s="43"/>
      <c r="M91" s="43"/>
      <c r="N91" s="43"/>
      <c r="O91" s="20">
        <v>99.208333333333357</v>
      </c>
      <c r="P91" s="19">
        <v>98.984525000000005</v>
      </c>
      <c r="Q91" s="20">
        <v>99.014308333333346</v>
      </c>
      <c r="R91" s="20">
        <v>98.671138461538462</v>
      </c>
      <c r="S91" s="20">
        <v>97.563075000000012</v>
      </c>
      <c r="T91" s="20">
        <v>97.144250000000014</v>
      </c>
      <c r="U91" s="20">
        <v>96.072866666666656</v>
      </c>
      <c r="V91" s="24">
        <v>95.196300000000008</v>
      </c>
      <c r="W91" s="24">
        <v>-0.2</v>
      </c>
      <c r="X91" s="24">
        <v>-0.2</v>
      </c>
      <c r="Y91" s="24">
        <v>0</v>
      </c>
      <c r="Z91" s="24">
        <v>-0.3</v>
      </c>
      <c r="AA91" s="24">
        <v>-1.0861826385665694</v>
      </c>
      <c r="AB91" s="24">
        <v>-0.42928638729354418</v>
      </c>
      <c r="AC91" s="24">
        <v>-1.1000000000000001</v>
      </c>
      <c r="AD91" s="25">
        <v>-0.91239774254678707</v>
      </c>
    </row>
    <row r="92" spans="1:30" s="13" customFormat="1" ht="14.1" customHeight="1" x14ac:dyDescent="0.2">
      <c r="A92" s="43"/>
      <c r="B92" s="43"/>
      <c r="C92" s="43"/>
      <c r="D92" s="43" t="s">
        <v>76</v>
      </c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0">
        <v>106.28333333333335</v>
      </c>
      <c r="P92" s="19">
        <v>107.62615000000004</v>
      </c>
      <c r="Q92" s="20">
        <v>107.49309999999998</v>
      </c>
      <c r="R92" s="20">
        <v>108.23473076923077</v>
      </c>
      <c r="S92" s="20">
        <v>108.55815833333334</v>
      </c>
      <c r="T92" s="20">
        <v>110.22695</v>
      </c>
      <c r="U92" s="20">
        <v>111.78934166666666</v>
      </c>
      <c r="V92" s="24">
        <v>113.06163333333332</v>
      </c>
      <c r="W92" s="24">
        <v>1.4</v>
      </c>
      <c r="X92" s="24">
        <v>1.3</v>
      </c>
      <c r="Y92" s="24">
        <v>-0.1</v>
      </c>
      <c r="Z92" s="24">
        <v>0.7</v>
      </c>
      <c r="AA92" s="24">
        <v>0.26535302704955654</v>
      </c>
      <c r="AB92" s="24">
        <v>1.5372328457733602</v>
      </c>
      <c r="AC92" s="24">
        <v>1.4</v>
      </c>
      <c r="AD92" s="25">
        <v>1.1381153584931099</v>
      </c>
    </row>
    <row r="93" spans="1:30" s="13" customFormat="1" ht="12.95" customHeight="1" x14ac:dyDescent="0.2">
      <c r="A93" s="43"/>
      <c r="B93" s="43"/>
      <c r="C93" s="43"/>
      <c r="D93" s="44"/>
      <c r="E93" s="43" t="s">
        <v>77</v>
      </c>
      <c r="F93" s="43"/>
      <c r="G93" s="43"/>
      <c r="H93" s="43"/>
      <c r="I93" s="43"/>
      <c r="J93" s="43"/>
      <c r="K93" s="43"/>
      <c r="L93" s="43"/>
      <c r="M93" s="43"/>
      <c r="N93" s="43"/>
      <c r="O93" s="20">
        <v>106.28333333333335</v>
      </c>
      <c r="P93" s="19">
        <v>107.62615000000004</v>
      </c>
      <c r="Q93" s="20">
        <v>107.49309999999998</v>
      </c>
      <c r="R93" s="20">
        <v>108.23473076923077</v>
      </c>
      <c r="S93" s="20">
        <v>108.55815833333334</v>
      </c>
      <c r="T93" s="20">
        <v>110.22695</v>
      </c>
      <c r="U93" s="20">
        <v>111.78934166666666</v>
      </c>
      <c r="V93" s="24">
        <v>113.06163333333332</v>
      </c>
      <c r="W93" s="24">
        <v>1.4</v>
      </c>
      <c r="X93" s="24">
        <v>1.3</v>
      </c>
      <c r="Y93" s="24">
        <v>-0.1</v>
      </c>
      <c r="Z93" s="24">
        <v>0.7</v>
      </c>
      <c r="AA93" s="24">
        <v>0.26535302704955654</v>
      </c>
      <c r="AB93" s="24">
        <v>1.5372328457733602</v>
      </c>
      <c r="AC93" s="24">
        <v>1.4</v>
      </c>
      <c r="AD93" s="25">
        <v>1.1381153584931099</v>
      </c>
    </row>
    <row r="94" spans="1:30" s="13" customFormat="1" ht="15.95" customHeight="1" x14ac:dyDescent="0.2">
      <c r="A94" s="43"/>
      <c r="B94" s="43"/>
      <c r="C94" s="43" t="s">
        <v>78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0">
        <v>94.991666666666674</v>
      </c>
      <c r="P94" s="19">
        <v>92.102899999999991</v>
      </c>
      <c r="Q94" s="20">
        <v>90.108791666666662</v>
      </c>
      <c r="R94" s="20">
        <v>88.785738461538486</v>
      </c>
      <c r="S94" s="20">
        <v>87.693550000000002</v>
      </c>
      <c r="T94" s="20">
        <v>86.34008333333334</v>
      </c>
      <c r="U94" s="20">
        <v>84.064774999999997</v>
      </c>
      <c r="V94" s="24">
        <v>79.692358333333331</v>
      </c>
      <c r="W94" s="24">
        <v>-1.2</v>
      </c>
      <c r="X94" s="24">
        <v>-3</v>
      </c>
      <c r="Y94" s="24">
        <v>-2.2000000000000002</v>
      </c>
      <c r="Z94" s="24">
        <v>-1.5</v>
      </c>
      <c r="AA94" s="24">
        <v>-1.0795753215432313</v>
      </c>
      <c r="AB94" s="24">
        <v>-1.5434050356801237</v>
      </c>
      <c r="AC94" s="24">
        <v>-2.6</v>
      </c>
      <c r="AD94" s="25">
        <v>-5.2012470938828699</v>
      </c>
    </row>
    <row r="95" spans="1:30" s="13" customFormat="1" ht="14.1" customHeight="1" x14ac:dyDescent="0.2">
      <c r="A95" s="43"/>
      <c r="B95" s="43"/>
      <c r="C95" s="43"/>
      <c r="D95" s="43" t="s">
        <v>79</v>
      </c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0">
        <v>94.991666666666674</v>
      </c>
      <c r="P95" s="19">
        <v>92.102899999999991</v>
      </c>
      <c r="Q95" s="20">
        <v>90.108791666666662</v>
      </c>
      <c r="R95" s="20">
        <v>88.785738461538486</v>
      </c>
      <c r="S95" s="20">
        <v>87.693550000000002</v>
      </c>
      <c r="T95" s="20">
        <v>86.34008333333334</v>
      </c>
      <c r="U95" s="20">
        <v>84.064774999999997</v>
      </c>
      <c r="V95" s="24">
        <v>79.692358333333331</v>
      </c>
      <c r="W95" s="24">
        <v>-1.2</v>
      </c>
      <c r="X95" s="24">
        <v>-3</v>
      </c>
      <c r="Y95" s="24">
        <v>-2.2000000000000002</v>
      </c>
      <c r="Z95" s="24">
        <v>-1.5</v>
      </c>
      <c r="AA95" s="24">
        <v>-1.0795753215432313</v>
      </c>
      <c r="AB95" s="24">
        <v>-1.5434050356801237</v>
      </c>
      <c r="AC95" s="24">
        <v>-2.6</v>
      </c>
      <c r="AD95" s="25">
        <v>-5.2012470938828699</v>
      </c>
    </row>
    <row r="96" spans="1:30" s="13" customFormat="1" ht="12.95" customHeight="1" x14ac:dyDescent="0.2">
      <c r="A96" s="43"/>
      <c r="B96" s="43"/>
      <c r="C96" s="43"/>
      <c r="D96" s="44"/>
      <c r="E96" s="43" t="s">
        <v>80</v>
      </c>
      <c r="F96" s="43"/>
      <c r="G96" s="43"/>
      <c r="H96" s="44"/>
      <c r="I96" s="43"/>
      <c r="J96" s="43"/>
      <c r="K96" s="43"/>
      <c r="L96" s="43"/>
      <c r="M96" s="43"/>
      <c r="N96" s="43"/>
      <c r="O96" s="20">
        <v>96.383333333333326</v>
      </c>
      <c r="P96" s="19">
        <v>93.033725000000004</v>
      </c>
      <c r="Q96" s="20">
        <v>91.216691666666676</v>
      </c>
      <c r="R96" s="20">
        <v>90.000638461538458</v>
      </c>
      <c r="S96" s="20">
        <v>89.00803333333333</v>
      </c>
      <c r="T96" s="20">
        <v>88.176416666666668</v>
      </c>
      <c r="U96" s="20">
        <v>85.980700000000013</v>
      </c>
      <c r="V96" s="24">
        <v>81.04483333333333</v>
      </c>
      <c r="W96" s="24">
        <v>-0.9</v>
      </c>
      <c r="X96" s="24">
        <v>-3.5</v>
      </c>
      <c r="Y96" s="24">
        <v>-2</v>
      </c>
      <c r="Z96" s="24">
        <v>-1.3</v>
      </c>
      <c r="AA96" s="24">
        <v>-1.0311108607255335</v>
      </c>
      <c r="AB96" s="24">
        <v>-0.93431641563438461</v>
      </c>
      <c r="AC96" s="24">
        <v>-2.5</v>
      </c>
      <c r="AD96" s="25">
        <v>-5.7406681576989769</v>
      </c>
    </row>
    <row r="97" spans="1:30" s="13" customFormat="1" ht="12.95" customHeight="1" x14ac:dyDescent="0.2">
      <c r="A97" s="43"/>
      <c r="B97" s="43"/>
      <c r="C97" s="43"/>
      <c r="D97" s="44"/>
      <c r="E97" s="43" t="s">
        <v>81</v>
      </c>
      <c r="F97" s="43"/>
      <c r="G97" s="43"/>
      <c r="H97" s="44"/>
      <c r="I97" s="43"/>
      <c r="J97" s="43"/>
      <c r="K97" s="43"/>
      <c r="L97" s="43"/>
      <c r="M97" s="43"/>
      <c r="N97" s="43"/>
      <c r="O97" s="20">
        <v>101.55000000000001</v>
      </c>
      <c r="P97" s="19">
        <v>99.237049999999996</v>
      </c>
      <c r="Q97" s="20">
        <v>97.341124999999991</v>
      </c>
      <c r="R97" s="20">
        <v>96.431376923076925</v>
      </c>
      <c r="S97" s="20">
        <v>95.825583333333327</v>
      </c>
      <c r="T97" s="20">
        <v>94.022608333333338</v>
      </c>
      <c r="U97" s="20">
        <v>92.660891666666672</v>
      </c>
      <c r="V97" s="24">
        <v>90.333408333333338</v>
      </c>
      <c r="W97" s="24">
        <v>-0.3</v>
      </c>
      <c r="X97" s="24">
        <v>-2.2999999999999998</v>
      </c>
      <c r="Y97" s="24">
        <v>-1.9</v>
      </c>
      <c r="Z97" s="24">
        <v>-0.9</v>
      </c>
      <c r="AA97" s="24">
        <v>-0.52877126574919942</v>
      </c>
      <c r="AB97" s="24">
        <v>-1.8815173748833445</v>
      </c>
      <c r="AC97" s="24">
        <v>-1.4</v>
      </c>
      <c r="AD97" s="25">
        <v>-2.5118291994276234</v>
      </c>
    </row>
    <row r="98" spans="1:30" s="13" customFormat="1" ht="12.95" customHeight="1" x14ac:dyDescent="0.2">
      <c r="A98" s="43"/>
      <c r="B98" s="43"/>
      <c r="C98" s="43"/>
      <c r="D98" s="44"/>
      <c r="E98" s="43" t="s">
        <v>82</v>
      </c>
      <c r="F98" s="43"/>
      <c r="G98" s="43"/>
      <c r="H98" s="44"/>
      <c r="I98" s="43"/>
      <c r="J98" s="43"/>
      <c r="K98" s="43"/>
      <c r="L98" s="43"/>
      <c r="M98" s="43"/>
      <c r="N98" s="43"/>
      <c r="O98" s="20">
        <v>90.983333333333348</v>
      </c>
      <c r="P98" s="19">
        <v>88.385525000000015</v>
      </c>
      <c r="Q98" s="20">
        <v>86.124541666666673</v>
      </c>
      <c r="R98" s="20">
        <v>84.48956923076922</v>
      </c>
      <c r="S98" s="20">
        <v>83.060516666666686</v>
      </c>
      <c r="T98" s="20">
        <v>81.417474999999996</v>
      </c>
      <c r="U98" s="20">
        <v>79.002899999999997</v>
      </c>
      <c r="V98" s="24">
        <v>74.299725000000009</v>
      </c>
      <c r="W98" s="24">
        <v>-1.9</v>
      </c>
      <c r="X98" s="24">
        <v>-2.9</v>
      </c>
      <c r="Y98" s="24">
        <v>-2.6</v>
      </c>
      <c r="Z98" s="24">
        <v>-1.9</v>
      </c>
      <c r="AA98" s="24">
        <v>-1.4045744621709559</v>
      </c>
      <c r="AB98" s="24">
        <v>-1.9781259888623737</v>
      </c>
      <c r="AC98" s="24">
        <v>-3</v>
      </c>
      <c r="AD98" s="25">
        <v>-5.9531675419509753</v>
      </c>
    </row>
    <row r="99" spans="1:30" s="13" customFormat="1" ht="12.95" customHeight="1" x14ac:dyDescent="0.2">
      <c r="A99" s="43"/>
      <c r="B99" s="43"/>
      <c r="C99" s="43"/>
      <c r="D99" s="44"/>
      <c r="E99" s="43" t="s">
        <v>83</v>
      </c>
      <c r="F99" s="43"/>
      <c r="G99" s="43"/>
      <c r="H99" s="44"/>
      <c r="I99" s="43"/>
      <c r="J99" s="43"/>
      <c r="K99" s="43"/>
      <c r="L99" s="43"/>
      <c r="M99" s="43"/>
      <c r="N99" s="43"/>
      <c r="O99" s="20">
        <v>88.391666666666666</v>
      </c>
      <c r="P99" s="19">
        <v>85.337625000000003</v>
      </c>
      <c r="Q99" s="20">
        <v>83.173516666666657</v>
      </c>
      <c r="R99" s="20">
        <v>81.613976923076933</v>
      </c>
      <c r="S99" s="20">
        <v>80.26744166666667</v>
      </c>
      <c r="T99" s="20">
        <v>77.985158333333345</v>
      </c>
      <c r="U99" s="20">
        <v>73.161958333333317</v>
      </c>
      <c r="V99" s="24">
        <v>68.856083333333316</v>
      </c>
      <c r="W99" s="24">
        <v>-1.3</v>
      </c>
      <c r="X99" s="24">
        <v>-3.5</v>
      </c>
      <c r="Y99" s="24">
        <v>-2.5</v>
      </c>
      <c r="Z99" s="24">
        <v>-1.9</v>
      </c>
      <c r="AA99" s="24">
        <v>-1.4845899841928798</v>
      </c>
      <c r="AB99" s="24">
        <v>-2.8433487924171743</v>
      </c>
      <c r="AC99" s="24">
        <v>-6.2</v>
      </c>
      <c r="AD99" s="25">
        <v>-5.8854015093226337</v>
      </c>
    </row>
    <row r="100" spans="1:30" s="13" customFormat="1" ht="18" customHeight="1" x14ac:dyDescent="0.2">
      <c r="A100" s="81" t="s">
        <v>103</v>
      </c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2"/>
      <c r="O100" s="17">
        <v>101.26666666666665</v>
      </c>
      <c r="P100" s="16">
        <v>101.92288333333333</v>
      </c>
      <c r="Q100" s="17">
        <v>101.630675</v>
      </c>
      <c r="R100" s="17">
        <v>97.782492307692308</v>
      </c>
      <c r="S100" s="17">
        <v>93.838983333333331</v>
      </c>
      <c r="T100" s="17">
        <v>95.55402500000001</v>
      </c>
      <c r="U100" s="17">
        <v>105.48775000000001</v>
      </c>
      <c r="V100" s="26">
        <v>107.10428333333333</v>
      </c>
      <c r="W100" s="24">
        <v>1.9</v>
      </c>
      <c r="X100" s="24">
        <v>0.6</v>
      </c>
      <c r="Y100" s="24">
        <v>-0.3</v>
      </c>
      <c r="Z100" s="24">
        <v>-3.8</v>
      </c>
      <c r="AA100" s="24">
        <v>-3.7489410670419971</v>
      </c>
      <c r="AB100" s="24">
        <v>1.8276430602136173</v>
      </c>
      <c r="AC100" s="24">
        <v>10.4</v>
      </c>
      <c r="AD100" s="25">
        <v>1.5324370207282954</v>
      </c>
    </row>
    <row r="101" spans="1:30" s="13" customFormat="1" ht="15.95" customHeight="1" x14ac:dyDescent="0.2">
      <c r="A101" s="43"/>
      <c r="B101" s="43"/>
      <c r="C101" s="42" t="s">
        <v>84</v>
      </c>
      <c r="D101" s="43"/>
      <c r="E101" s="43"/>
      <c r="F101" s="43"/>
      <c r="G101" s="43"/>
      <c r="H101" s="42"/>
      <c r="I101" s="43"/>
      <c r="J101" s="42"/>
      <c r="K101" s="42"/>
      <c r="L101" s="42"/>
      <c r="M101" s="42"/>
      <c r="N101" s="42"/>
      <c r="O101" s="20">
        <v>107.97500000000002</v>
      </c>
      <c r="P101" s="19">
        <v>110.19309166666669</v>
      </c>
      <c r="Q101" s="20">
        <v>110.92100000000001</v>
      </c>
      <c r="R101" s="20">
        <v>111.37770000000003</v>
      </c>
      <c r="S101" s="20">
        <v>111.46557499999999</v>
      </c>
      <c r="T101" s="20">
        <v>111.57382499999999</v>
      </c>
      <c r="U101" s="20">
        <v>111.57919999999997</v>
      </c>
      <c r="V101" s="24">
        <v>111.905075</v>
      </c>
      <c r="W101" s="24">
        <v>3.5</v>
      </c>
      <c r="X101" s="24">
        <v>2.1</v>
      </c>
      <c r="Y101" s="24">
        <v>0.7</v>
      </c>
      <c r="Z101" s="24">
        <v>0.4</v>
      </c>
      <c r="AA101" s="24">
        <v>4.2766906671403149E-2</v>
      </c>
      <c r="AB101" s="24">
        <v>9.7115185562898887E-2</v>
      </c>
      <c r="AC101" s="24">
        <v>0</v>
      </c>
      <c r="AD101" s="25">
        <v>0.29205712175748033</v>
      </c>
    </row>
    <row r="102" spans="1:30" s="13" customFormat="1" ht="14.1" customHeight="1" x14ac:dyDescent="0.2">
      <c r="A102" s="43"/>
      <c r="B102" s="43"/>
      <c r="C102" s="43"/>
      <c r="D102" s="42" t="s">
        <v>85</v>
      </c>
      <c r="E102" s="43"/>
      <c r="F102" s="43"/>
      <c r="G102" s="43"/>
      <c r="H102" s="43"/>
      <c r="I102" s="42"/>
      <c r="J102" s="43"/>
      <c r="K102" s="42"/>
      <c r="L102" s="42"/>
      <c r="M102" s="42"/>
      <c r="N102" s="42"/>
      <c r="O102" s="20">
        <v>107.97500000000002</v>
      </c>
      <c r="P102" s="19">
        <v>110.19309166666669</v>
      </c>
      <c r="Q102" s="20">
        <v>110.92100000000001</v>
      </c>
      <c r="R102" s="20">
        <v>111.37770000000003</v>
      </c>
      <c r="S102" s="20">
        <v>111.46557499999999</v>
      </c>
      <c r="T102" s="20">
        <v>111.57382499999999</v>
      </c>
      <c r="U102" s="20">
        <v>111.57919999999997</v>
      </c>
      <c r="V102" s="24">
        <v>111.905075</v>
      </c>
      <c r="W102" s="24">
        <v>3.5</v>
      </c>
      <c r="X102" s="24">
        <v>2.1</v>
      </c>
      <c r="Y102" s="24">
        <v>0.7</v>
      </c>
      <c r="Z102" s="24">
        <v>0.4</v>
      </c>
      <c r="AA102" s="24">
        <v>4.2766906671403149E-2</v>
      </c>
      <c r="AB102" s="24">
        <v>9.7115185562898887E-2</v>
      </c>
      <c r="AC102" s="24">
        <v>0</v>
      </c>
      <c r="AD102" s="25">
        <v>0.29205712175748033</v>
      </c>
    </row>
    <row r="103" spans="1:30" s="13" customFormat="1" ht="12.95" customHeight="1" x14ac:dyDescent="0.2">
      <c r="A103" s="43"/>
      <c r="B103" s="43"/>
      <c r="C103" s="43"/>
      <c r="D103" s="44"/>
      <c r="E103" s="42" t="s">
        <v>86</v>
      </c>
      <c r="F103" s="43"/>
      <c r="G103" s="43"/>
      <c r="H103" s="43"/>
      <c r="I103" s="43"/>
      <c r="J103" s="42"/>
      <c r="K103" s="43"/>
      <c r="L103" s="42"/>
      <c r="M103" s="42"/>
      <c r="N103" s="42"/>
      <c r="O103" s="20">
        <v>107.97500000000002</v>
      </c>
      <c r="P103" s="19">
        <v>110.19309166666669</v>
      </c>
      <c r="Q103" s="20">
        <v>110.92100000000001</v>
      </c>
      <c r="R103" s="20">
        <v>111.37770000000003</v>
      </c>
      <c r="S103" s="20">
        <v>111.46557499999999</v>
      </c>
      <c r="T103" s="20">
        <v>111.57382499999999</v>
      </c>
      <c r="U103" s="20">
        <v>111.57919999999997</v>
      </c>
      <c r="V103" s="24">
        <v>111.905075</v>
      </c>
      <c r="W103" s="24">
        <v>3.5</v>
      </c>
      <c r="X103" s="24">
        <v>2.1</v>
      </c>
      <c r="Y103" s="24">
        <v>0.7</v>
      </c>
      <c r="Z103" s="24">
        <v>0.4</v>
      </c>
      <c r="AA103" s="24">
        <v>4.2766906671403149E-2</v>
      </c>
      <c r="AB103" s="24">
        <v>9.7115185562898887E-2</v>
      </c>
      <c r="AC103" s="24">
        <v>0</v>
      </c>
      <c r="AD103" s="25">
        <v>0.29205712175748033</v>
      </c>
    </row>
    <row r="104" spans="1:30" s="13" customFormat="1" ht="15.95" customHeight="1" x14ac:dyDescent="0.2">
      <c r="A104" s="43"/>
      <c r="B104" s="43"/>
      <c r="C104" s="46" t="s">
        <v>87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0">
        <v>102.46666666666665</v>
      </c>
      <c r="P104" s="19">
        <v>102.684775</v>
      </c>
      <c r="Q104" s="20">
        <v>102.584525</v>
      </c>
      <c r="R104" s="20">
        <v>104.64168461538462</v>
      </c>
      <c r="S104" s="20">
        <v>108.99355000000001</v>
      </c>
      <c r="T104" s="20">
        <v>120.07718333333332</v>
      </c>
      <c r="U104" s="20">
        <v>126.7343</v>
      </c>
      <c r="V104" s="24">
        <v>133.68319166666666</v>
      </c>
      <c r="W104" s="24">
        <v>-0.1</v>
      </c>
      <c r="X104" s="24">
        <v>0.2</v>
      </c>
      <c r="Y104" s="24">
        <v>-0.1</v>
      </c>
      <c r="Z104" s="24">
        <v>2</v>
      </c>
      <c r="AA104" s="24">
        <v>3.9762786500218539</v>
      </c>
      <c r="AB104" s="24">
        <v>10.169072695891913</v>
      </c>
      <c r="AC104" s="24">
        <v>5.5</v>
      </c>
      <c r="AD104" s="25">
        <v>5.4830394507774542</v>
      </c>
    </row>
    <row r="105" spans="1:30" s="13" customFormat="1" ht="14.1" customHeight="1" x14ac:dyDescent="0.2">
      <c r="A105" s="43"/>
      <c r="B105" s="43"/>
      <c r="C105" s="43"/>
      <c r="D105" s="43" t="s">
        <v>88</v>
      </c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0">
        <v>99.816666666666663</v>
      </c>
      <c r="P105" s="19">
        <v>100.05645</v>
      </c>
      <c r="Q105" s="20">
        <v>99.826491666666683</v>
      </c>
      <c r="R105" s="20">
        <v>99.835284615384609</v>
      </c>
      <c r="S105" s="20">
        <v>102.7131</v>
      </c>
      <c r="T105" s="20">
        <v>110.09105000000001</v>
      </c>
      <c r="U105" s="20">
        <v>113.91538333333334</v>
      </c>
      <c r="V105" s="24">
        <v>113.62068333333332</v>
      </c>
      <c r="W105" s="24">
        <v>-0.8</v>
      </c>
      <c r="X105" s="24">
        <v>0.2</v>
      </c>
      <c r="Y105" s="24">
        <v>-0.2</v>
      </c>
      <c r="Z105" s="24">
        <v>0</v>
      </c>
      <c r="AA105" s="24">
        <v>2.8523878462407595</v>
      </c>
      <c r="AB105" s="24">
        <v>7.1830662301108674</v>
      </c>
      <c r="AC105" s="24">
        <v>3.5</v>
      </c>
      <c r="AD105" s="25">
        <v>-0.25870079297163784</v>
      </c>
    </row>
    <row r="106" spans="1:30" s="13" customFormat="1" ht="12.95" customHeight="1" x14ac:dyDescent="0.2">
      <c r="A106" s="43"/>
      <c r="B106" s="43"/>
      <c r="C106" s="43"/>
      <c r="D106" s="44"/>
      <c r="E106" s="43" t="s">
        <v>89</v>
      </c>
      <c r="F106" s="43"/>
      <c r="G106" s="43"/>
      <c r="H106" s="43"/>
      <c r="I106" s="43"/>
      <c r="J106" s="43"/>
      <c r="K106" s="43"/>
      <c r="L106" s="43"/>
      <c r="M106" s="43"/>
      <c r="N106" s="43"/>
      <c r="O106" s="20">
        <v>99.816666666666663</v>
      </c>
      <c r="P106" s="19">
        <v>100.05645</v>
      </c>
      <c r="Q106" s="20">
        <v>99.826491666666683</v>
      </c>
      <c r="R106" s="20">
        <v>99.835284615384609</v>
      </c>
      <c r="S106" s="20">
        <v>102.7131</v>
      </c>
      <c r="T106" s="20">
        <v>110.09105000000001</v>
      </c>
      <c r="U106" s="20">
        <v>113.91538333333334</v>
      </c>
      <c r="V106" s="24">
        <v>113.62068333333332</v>
      </c>
      <c r="W106" s="24">
        <v>-0.8</v>
      </c>
      <c r="X106" s="24">
        <v>0.2</v>
      </c>
      <c r="Y106" s="24">
        <v>-0.2</v>
      </c>
      <c r="Z106" s="24">
        <v>0</v>
      </c>
      <c r="AA106" s="24">
        <v>2.8523878462407595</v>
      </c>
      <c r="AB106" s="24">
        <v>7.1830662301108674</v>
      </c>
      <c r="AC106" s="24">
        <v>3.5</v>
      </c>
      <c r="AD106" s="25">
        <v>-0.25870079297163784</v>
      </c>
    </row>
    <row r="107" spans="1:30" s="13" customFormat="1" ht="14.1" customHeight="1" x14ac:dyDescent="0.2">
      <c r="A107" s="43"/>
      <c r="B107" s="43"/>
      <c r="C107" s="43"/>
      <c r="D107" s="43" t="s">
        <v>90</v>
      </c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0">
        <v>104.4666666666667</v>
      </c>
      <c r="P107" s="19">
        <v>104.68057499999999</v>
      </c>
      <c r="Q107" s="20">
        <v>104.66670000000001</v>
      </c>
      <c r="R107" s="20">
        <v>108.2702846153846</v>
      </c>
      <c r="S107" s="20">
        <v>113.73493333333333</v>
      </c>
      <c r="T107" s="20">
        <v>127.61619999999998</v>
      </c>
      <c r="U107" s="20">
        <v>136.411925</v>
      </c>
      <c r="V107" s="24">
        <v>148.82930833333333</v>
      </c>
      <c r="W107" s="24">
        <v>0.4</v>
      </c>
      <c r="X107" s="24">
        <v>0.2</v>
      </c>
      <c r="Y107" s="24">
        <v>0</v>
      </c>
      <c r="Z107" s="24">
        <v>3.4</v>
      </c>
      <c r="AA107" s="24">
        <v>4.756675189028357</v>
      </c>
      <c r="AB107" s="24">
        <v>12.204927949430939</v>
      </c>
      <c r="AC107" s="24">
        <v>6.9</v>
      </c>
      <c r="AD107" s="25">
        <v>9.102857637507384</v>
      </c>
    </row>
    <row r="108" spans="1:30" s="13" customFormat="1" ht="12.95" customHeight="1" x14ac:dyDescent="0.2">
      <c r="A108" s="43"/>
      <c r="B108" s="43"/>
      <c r="C108" s="43"/>
      <c r="D108" s="44"/>
      <c r="E108" s="43" t="s">
        <v>91</v>
      </c>
      <c r="F108" s="43"/>
      <c r="G108" s="43"/>
      <c r="H108" s="43"/>
      <c r="I108" s="43"/>
      <c r="J108" s="43"/>
      <c r="K108" s="43"/>
      <c r="L108" s="43"/>
      <c r="M108" s="43"/>
      <c r="N108" s="43"/>
      <c r="O108" s="20">
        <v>104.4666666666667</v>
      </c>
      <c r="P108" s="19">
        <v>104.68057499999999</v>
      </c>
      <c r="Q108" s="20">
        <v>104.66670000000001</v>
      </c>
      <c r="R108" s="20">
        <v>108.2702846153846</v>
      </c>
      <c r="S108" s="20">
        <v>113.73493333333333</v>
      </c>
      <c r="T108" s="20">
        <v>127.61619999999998</v>
      </c>
      <c r="U108" s="20">
        <v>136.411925</v>
      </c>
      <c r="V108" s="24">
        <v>148.82930833333333</v>
      </c>
      <c r="W108" s="24">
        <v>0.4</v>
      </c>
      <c r="X108" s="24">
        <v>0.2</v>
      </c>
      <c r="Y108" s="24">
        <v>0</v>
      </c>
      <c r="Z108" s="24">
        <v>3.4</v>
      </c>
      <c r="AA108" s="24">
        <v>4.756675189028357</v>
      </c>
      <c r="AB108" s="24">
        <v>12.204927949430939</v>
      </c>
      <c r="AC108" s="24">
        <v>6.9</v>
      </c>
      <c r="AD108" s="25">
        <v>9.102857637507384</v>
      </c>
    </row>
    <row r="109" spans="1:30" s="13" customFormat="1" ht="15.95" customHeight="1" x14ac:dyDescent="0.2">
      <c r="A109" s="43"/>
      <c r="B109" s="43"/>
      <c r="C109" s="43" t="s">
        <v>92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0">
        <v>102.06666666666666</v>
      </c>
      <c r="P109" s="19">
        <v>100.86530833333335</v>
      </c>
      <c r="Q109" s="20">
        <v>101.30057499999999</v>
      </c>
      <c r="R109" s="20">
        <v>100.66440000000001</v>
      </c>
      <c r="S109" s="20">
        <v>100.19110000000001</v>
      </c>
      <c r="T109" s="20">
        <v>100.46730000000001</v>
      </c>
      <c r="U109" s="20">
        <v>100.46730000000001</v>
      </c>
      <c r="V109" s="24">
        <v>100.46730000000001</v>
      </c>
      <c r="W109" s="24">
        <v>1.8</v>
      </c>
      <c r="X109" s="24">
        <v>-1.2</v>
      </c>
      <c r="Y109" s="24">
        <v>0.4</v>
      </c>
      <c r="Z109" s="24">
        <v>-0.6</v>
      </c>
      <c r="AA109" s="24">
        <v>-0.40373867078869807</v>
      </c>
      <c r="AB109" s="24">
        <v>0.27567318853671452</v>
      </c>
      <c r="AC109" s="24" t="s">
        <v>297</v>
      </c>
      <c r="AD109" s="25" t="s">
        <v>297</v>
      </c>
    </row>
    <row r="110" spans="1:30" s="13" customFormat="1" ht="14.1" customHeight="1" x14ac:dyDescent="0.2">
      <c r="A110" s="43"/>
      <c r="B110" s="43"/>
      <c r="C110" s="43"/>
      <c r="D110" s="43" t="s">
        <v>93</v>
      </c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0">
        <v>100</v>
      </c>
      <c r="P110" s="19">
        <v>96.628583333333339</v>
      </c>
      <c r="Q110" s="20">
        <v>96.649000000000001</v>
      </c>
      <c r="R110" s="20">
        <v>96.648999999999987</v>
      </c>
      <c r="S110" s="20">
        <v>96.649000000000001</v>
      </c>
      <c r="T110" s="20">
        <v>96.649000000000001</v>
      </c>
      <c r="U110" s="20">
        <v>96.649000000000001</v>
      </c>
      <c r="V110" s="24">
        <v>96.649000000000001</v>
      </c>
      <c r="W110" s="24" t="s">
        <v>297</v>
      </c>
      <c r="X110" s="24">
        <v>-3.4</v>
      </c>
      <c r="Y110" s="24">
        <v>0</v>
      </c>
      <c r="Z110" s="24" t="s">
        <v>297</v>
      </c>
      <c r="AA110" s="24" t="s">
        <v>297</v>
      </c>
      <c r="AB110" s="24" t="s">
        <v>297</v>
      </c>
      <c r="AC110" s="24" t="s">
        <v>297</v>
      </c>
      <c r="AD110" s="25" t="s">
        <v>297</v>
      </c>
    </row>
    <row r="111" spans="1:30" s="13" customFormat="1" ht="12.95" customHeight="1" x14ac:dyDescent="0.2">
      <c r="A111" s="43"/>
      <c r="B111" s="43"/>
      <c r="C111" s="43"/>
      <c r="D111" s="44"/>
      <c r="E111" s="43" t="s">
        <v>94</v>
      </c>
      <c r="F111" s="43"/>
      <c r="G111" s="43"/>
      <c r="H111" s="43"/>
      <c r="I111" s="43"/>
      <c r="J111" s="43"/>
      <c r="K111" s="43"/>
      <c r="L111" s="43"/>
      <c r="M111" s="43"/>
      <c r="N111" s="43"/>
      <c r="O111" s="20">
        <v>100</v>
      </c>
      <c r="P111" s="19">
        <v>96.628583333333339</v>
      </c>
      <c r="Q111" s="20">
        <v>96.649000000000001</v>
      </c>
      <c r="R111" s="20">
        <v>96.648999999999987</v>
      </c>
      <c r="S111" s="20">
        <v>96.649000000000001</v>
      </c>
      <c r="T111" s="20">
        <v>96.649000000000001</v>
      </c>
      <c r="U111" s="20">
        <v>96.649000000000001</v>
      </c>
      <c r="V111" s="24">
        <v>96.649000000000001</v>
      </c>
      <c r="W111" s="24" t="s">
        <v>297</v>
      </c>
      <c r="X111" s="24">
        <v>-3.4</v>
      </c>
      <c r="Y111" s="24">
        <v>0</v>
      </c>
      <c r="Z111" s="24" t="s">
        <v>297</v>
      </c>
      <c r="AA111" s="24" t="s">
        <v>297</v>
      </c>
      <c r="AB111" s="24" t="s">
        <v>297</v>
      </c>
      <c r="AC111" s="24" t="s">
        <v>297</v>
      </c>
      <c r="AD111" s="25" t="s">
        <v>297</v>
      </c>
    </row>
    <row r="112" spans="1:30" s="13" customFormat="1" ht="14.1" customHeight="1" x14ac:dyDescent="0.2">
      <c r="A112" s="43"/>
      <c r="B112" s="43"/>
      <c r="C112" s="43"/>
      <c r="D112" s="43" t="s">
        <v>95</v>
      </c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0">
        <v>101</v>
      </c>
      <c r="P112" s="19">
        <v>102.26120833333333</v>
      </c>
      <c r="Q112" s="20">
        <v>102.32285</v>
      </c>
      <c r="R112" s="20">
        <v>99.513092307692332</v>
      </c>
      <c r="S112" s="20">
        <v>97.473150000000018</v>
      </c>
      <c r="T112" s="20">
        <v>98.260800000000003</v>
      </c>
      <c r="U112" s="20">
        <v>98.260800000000003</v>
      </c>
      <c r="V112" s="24">
        <v>98.260800000000003</v>
      </c>
      <c r="W112" s="24">
        <v>3.8</v>
      </c>
      <c r="X112" s="24">
        <v>1.2</v>
      </c>
      <c r="Y112" s="24">
        <v>0.1</v>
      </c>
      <c r="Z112" s="24">
        <v>-2.7</v>
      </c>
      <c r="AA112" s="24">
        <v>-1.7743432435891435</v>
      </c>
      <c r="AB112" s="24">
        <v>0.80806868352976835</v>
      </c>
      <c r="AC112" s="24" t="s">
        <v>297</v>
      </c>
      <c r="AD112" s="25" t="s">
        <v>297</v>
      </c>
    </row>
    <row r="113" spans="1:30" s="13" customFormat="1" ht="12.95" customHeight="1" x14ac:dyDescent="0.2">
      <c r="A113" s="43"/>
      <c r="B113" s="43"/>
      <c r="C113" s="43"/>
      <c r="D113" s="44"/>
      <c r="E113" s="43" t="s">
        <v>96</v>
      </c>
      <c r="F113" s="43"/>
      <c r="G113" s="43"/>
      <c r="H113" s="43"/>
      <c r="I113" s="43"/>
      <c r="J113" s="43"/>
      <c r="K113" s="43"/>
      <c r="L113" s="43"/>
      <c r="M113" s="43"/>
      <c r="N113" s="43"/>
      <c r="O113" s="20">
        <v>101</v>
      </c>
      <c r="P113" s="19">
        <v>102.26120833333333</v>
      </c>
      <c r="Q113" s="20">
        <v>102.32285</v>
      </c>
      <c r="R113" s="20">
        <v>99.513092307692332</v>
      </c>
      <c r="S113" s="20">
        <v>97.473150000000018</v>
      </c>
      <c r="T113" s="20">
        <v>98.260800000000003</v>
      </c>
      <c r="U113" s="20">
        <v>98.260800000000003</v>
      </c>
      <c r="V113" s="24">
        <v>98.260800000000003</v>
      </c>
      <c r="W113" s="24">
        <v>3.8</v>
      </c>
      <c r="X113" s="24">
        <v>1.2</v>
      </c>
      <c r="Y113" s="24">
        <v>0.1</v>
      </c>
      <c r="Z113" s="24">
        <v>-2.7</v>
      </c>
      <c r="AA113" s="24">
        <v>-1.7743432435891435</v>
      </c>
      <c r="AB113" s="24">
        <v>0.80806868352976835</v>
      </c>
      <c r="AC113" s="24" t="s">
        <v>297</v>
      </c>
      <c r="AD113" s="25" t="s">
        <v>297</v>
      </c>
    </row>
    <row r="114" spans="1:30" s="13" customFormat="1" ht="14.1" customHeight="1" x14ac:dyDescent="0.2">
      <c r="A114" s="43"/>
      <c r="B114" s="43"/>
      <c r="C114" s="43"/>
      <c r="D114" s="43" t="s">
        <v>97</v>
      </c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0">
        <v>106.30000000000001</v>
      </c>
      <c r="P114" s="19">
        <v>106.40519166666665</v>
      </c>
      <c r="Q114" s="20">
        <v>107.90095833333332</v>
      </c>
      <c r="R114" s="20">
        <v>108.03659999999998</v>
      </c>
      <c r="S114" s="20">
        <v>108.09593333333332</v>
      </c>
      <c r="T114" s="20">
        <v>108.39259999999997</v>
      </c>
      <c r="U114" s="20">
        <v>108.39259999999997</v>
      </c>
      <c r="V114" s="24">
        <v>108.39259999999997</v>
      </c>
      <c r="W114" s="24">
        <v>3.2</v>
      </c>
      <c r="X114" s="24">
        <v>0.1</v>
      </c>
      <c r="Y114" s="24">
        <v>1.4</v>
      </c>
      <c r="Z114" s="24">
        <v>0.1</v>
      </c>
      <c r="AA114" s="24">
        <v>5.4919659942413546E-2</v>
      </c>
      <c r="AB114" s="24">
        <v>0.27444757403760889</v>
      </c>
      <c r="AC114" s="24" t="s">
        <v>297</v>
      </c>
      <c r="AD114" s="25" t="s">
        <v>297</v>
      </c>
    </row>
    <row r="115" spans="1:30" s="13" customFormat="1" ht="12.95" customHeight="1" x14ac:dyDescent="0.2">
      <c r="A115" s="43"/>
      <c r="B115" s="43"/>
      <c r="C115" s="43"/>
      <c r="D115" s="44"/>
      <c r="E115" s="43" t="s">
        <v>98</v>
      </c>
      <c r="F115" s="43"/>
      <c r="G115" s="43"/>
      <c r="H115" s="43"/>
      <c r="I115" s="43"/>
      <c r="J115" s="43"/>
      <c r="K115" s="43"/>
      <c r="L115" s="43"/>
      <c r="M115" s="43"/>
      <c r="N115" s="43"/>
      <c r="O115" s="20">
        <v>106.30000000000001</v>
      </c>
      <c r="P115" s="19">
        <v>106.40519166666665</v>
      </c>
      <c r="Q115" s="20">
        <v>107.90095833333332</v>
      </c>
      <c r="R115" s="20">
        <v>108.03659999999998</v>
      </c>
      <c r="S115" s="20">
        <v>108.09593333333332</v>
      </c>
      <c r="T115" s="20">
        <v>108.39259999999997</v>
      </c>
      <c r="U115" s="20">
        <v>108.39259999999997</v>
      </c>
      <c r="V115" s="24">
        <v>108.39259999999997</v>
      </c>
      <c r="W115" s="24">
        <v>3.2</v>
      </c>
      <c r="X115" s="24">
        <v>0.1</v>
      </c>
      <c r="Y115" s="24">
        <v>1.4</v>
      </c>
      <c r="Z115" s="24">
        <v>0.1</v>
      </c>
      <c r="AA115" s="24">
        <v>5.4919659942413546E-2</v>
      </c>
      <c r="AB115" s="24">
        <v>0.27444757403760889</v>
      </c>
      <c r="AC115" s="24" t="s">
        <v>297</v>
      </c>
      <c r="AD115" s="25" t="s">
        <v>297</v>
      </c>
    </row>
    <row r="116" spans="1:30" s="13" customFormat="1" ht="15.95" customHeight="1" x14ac:dyDescent="0.2">
      <c r="A116" s="43"/>
      <c r="B116" s="43"/>
      <c r="C116" s="42" t="s">
        <v>99</v>
      </c>
      <c r="D116" s="43"/>
      <c r="E116" s="43"/>
      <c r="F116" s="43"/>
      <c r="G116" s="43"/>
      <c r="H116" s="42"/>
      <c r="I116" s="43"/>
      <c r="J116" s="42"/>
      <c r="K116" s="42"/>
      <c r="L116" s="42"/>
      <c r="M116" s="42"/>
      <c r="N116" s="42"/>
      <c r="O116" s="20">
        <v>96.041666666666671</v>
      </c>
      <c r="P116" s="19">
        <v>96.52551666666669</v>
      </c>
      <c r="Q116" s="20">
        <v>95.205241666666652</v>
      </c>
      <c r="R116" s="20">
        <v>84.915315384615411</v>
      </c>
      <c r="S116" s="20">
        <v>73.666683333333324</v>
      </c>
      <c r="T116" s="20">
        <v>73.302508333333336</v>
      </c>
      <c r="U116" s="20">
        <v>94.981416666666675</v>
      </c>
      <c r="V116" s="24">
        <v>95.973624999999984</v>
      </c>
      <c r="W116" s="24">
        <v>1.6</v>
      </c>
      <c r="X116" s="24">
        <v>0.5</v>
      </c>
      <c r="Y116" s="24">
        <v>-1.4</v>
      </c>
      <c r="Z116" s="24">
        <v>-10.8</v>
      </c>
      <c r="AA116" s="24">
        <v>-12.443039703605891</v>
      </c>
      <c r="AB116" s="24">
        <v>-0.4943550917748496</v>
      </c>
      <c r="AC116" s="24">
        <v>29.6</v>
      </c>
      <c r="AD116" s="25">
        <v>1.0446341696664945</v>
      </c>
    </row>
    <row r="117" spans="1:30" s="13" customFormat="1" ht="14.1" customHeight="1" x14ac:dyDescent="0.2">
      <c r="A117" s="43"/>
      <c r="B117" s="43"/>
      <c r="C117" s="43"/>
      <c r="D117" s="43" t="s">
        <v>100</v>
      </c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0">
        <v>93.700000000000031</v>
      </c>
      <c r="P117" s="19">
        <v>93.675383333333301</v>
      </c>
      <c r="Q117" s="20">
        <v>92.699949999999959</v>
      </c>
      <c r="R117" s="20">
        <v>80.946015384615421</v>
      </c>
      <c r="S117" s="20">
        <v>66.012500000000017</v>
      </c>
      <c r="T117" s="20">
        <v>64.77879999999999</v>
      </c>
      <c r="U117" s="20">
        <v>90.966499999999996</v>
      </c>
      <c r="V117" s="24">
        <v>91.616749999999982</v>
      </c>
      <c r="W117" s="24" t="s">
        <v>297</v>
      </c>
      <c r="X117" s="24">
        <v>0</v>
      </c>
      <c r="Y117" s="24">
        <v>-1</v>
      </c>
      <c r="Z117" s="24">
        <v>-12.7</v>
      </c>
      <c r="AA117" s="24">
        <v>-17.572881118898593</v>
      </c>
      <c r="AB117" s="24">
        <v>-1.8688884680932176</v>
      </c>
      <c r="AC117" s="24">
        <v>40.4</v>
      </c>
      <c r="AD117" s="25">
        <v>0.71482358890359876</v>
      </c>
    </row>
    <row r="118" spans="1:30" s="13" customFormat="1" ht="12.95" customHeight="1" x14ac:dyDescent="0.2">
      <c r="A118" s="43"/>
      <c r="B118" s="43"/>
      <c r="C118" s="43"/>
      <c r="D118" s="44"/>
      <c r="E118" s="43" t="s">
        <v>101</v>
      </c>
      <c r="F118" s="43"/>
      <c r="G118" s="43"/>
      <c r="H118" s="43"/>
      <c r="I118" s="43"/>
      <c r="J118" s="43"/>
      <c r="K118" s="43"/>
      <c r="L118" s="43"/>
      <c r="M118" s="43"/>
      <c r="N118" s="43"/>
      <c r="O118" s="20">
        <v>93.700000000000031</v>
      </c>
      <c r="P118" s="19">
        <v>93.675383333333301</v>
      </c>
      <c r="Q118" s="20">
        <v>92.699949999999959</v>
      </c>
      <c r="R118" s="20">
        <v>80.946015384615421</v>
      </c>
      <c r="S118" s="20">
        <v>66.012500000000017</v>
      </c>
      <c r="T118" s="20">
        <v>64.77879999999999</v>
      </c>
      <c r="U118" s="20">
        <v>90.966499999999996</v>
      </c>
      <c r="V118" s="24">
        <v>91.616749999999982</v>
      </c>
      <c r="W118" s="24" t="s">
        <v>297</v>
      </c>
      <c r="X118" s="24">
        <v>0</v>
      </c>
      <c r="Y118" s="24">
        <v>-1</v>
      </c>
      <c r="Z118" s="24">
        <v>-12.7</v>
      </c>
      <c r="AA118" s="24">
        <v>-17.572881118898593</v>
      </c>
      <c r="AB118" s="24">
        <v>-1.8688884680932176</v>
      </c>
      <c r="AC118" s="24">
        <v>40.4</v>
      </c>
      <c r="AD118" s="25">
        <v>0.71482358890359876</v>
      </c>
    </row>
    <row r="119" spans="1:30" s="13" customFormat="1" ht="14.1" customHeight="1" x14ac:dyDescent="0.2">
      <c r="A119" s="43"/>
      <c r="B119" s="43"/>
      <c r="C119" s="43"/>
      <c r="D119" s="43" t="s">
        <v>102</v>
      </c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0">
        <v>110.70833333333333</v>
      </c>
      <c r="P119" s="19">
        <v>114.343475</v>
      </c>
      <c r="Q119" s="20">
        <v>110.73177500000001</v>
      </c>
      <c r="R119" s="20">
        <v>109.51529230769232</v>
      </c>
      <c r="S119" s="20">
        <v>121.10376666666669</v>
      </c>
      <c r="T119" s="20">
        <v>126.12833333333334</v>
      </c>
      <c r="U119" s="20">
        <v>119.86402499999998</v>
      </c>
      <c r="V119" s="24">
        <v>122.97546666666666</v>
      </c>
      <c r="W119" s="24">
        <v>11.2</v>
      </c>
      <c r="X119" s="24">
        <v>3.3</v>
      </c>
      <c r="Y119" s="24">
        <v>-3.2</v>
      </c>
      <c r="Z119" s="24">
        <v>-1.1000000000000001</v>
      </c>
      <c r="AA119" s="24">
        <v>10.865579818026532</v>
      </c>
      <c r="AB119" s="24">
        <v>4.1489763737048548</v>
      </c>
      <c r="AC119" s="24">
        <v>-5</v>
      </c>
      <c r="AD119" s="25">
        <v>2.5958094321183438</v>
      </c>
    </row>
    <row r="120" spans="1:30" s="13" customFormat="1" ht="12.95" customHeight="1" x14ac:dyDescent="0.2">
      <c r="A120" s="43"/>
      <c r="B120" s="43"/>
      <c r="C120" s="43"/>
      <c r="D120" s="44"/>
      <c r="E120" s="43" t="s">
        <v>102</v>
      </c>
      <c r="F120" s="43"/>
      <c r="G120" s="43"/>
      <c r="H120" s="43"/>
      <c r="I120" s="43"/>
      <c r="J120" s="43"/>
      <c r="K120" s="43"/>
      <c r="L120" s="43"/>
      <c r="M120" s="43"/>
      <c r="N120" s="43"/>
      <c r="O120" s="20">
        <v>110.70833333333333</v>
      </c>
      <c r="P120" s="19">
        <v>114.343475</v>
      </c>
      <c r="Q120" s="20">
        <v>110.73177500000001</v>
      </c>
      <c r="R120" s="20">
        <v>109.51529230769232</v>
      </c>
      <c r="S120" s="20">
        <v>121.10376666666669</v>
      </c>
      <c r="T120" s="20">
        <v>126.12833333333334</v>
      </c>
      <c r="U120" s="20">
        <v>119.86402499999998</v>
      </c>
      <c r="V120" s="24">
        <v>122.97546666666666</v>
      </c>
      <c r="W120" s="24">
        <v>11.2</v>
      </c>
      <c r="X120" s="24">
        <v>3.3</v>
      </c>
      <c r="Y120" s="24">
        <v>-3.2</v>
      </c>
      <c r="Z120" s="24">
        <v>-1.1000000000000001</v>
      </c>
      <c r="AA120" s="24">
        <v>10.865579818026532</v>
      </c>
      <c r="AB120" s="24">
        <v>4.1489763737048548</v>
      </c>
      <c r="AC120" s="24">
        <v>-5</v>
      </c>
      <c r="AD120" s="25">
        <v>2.5958094321183438</v>
      </c>
    </row>
    <row r="121" spans="1:30" s="11" customFormat="1" ht="15" customHeight="1" x14ac:dyDescent="0.2">
      <c r="A121" s="60" t="s">
        <v>296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</row>
    <row r="122" spans="1:30" s="11" customFormat="1" ht="15" customHeight="1" x14ac:dyDescent="0.2">
      <c r="A122" s="60" t="s">
        <v>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</row>
    <row r="123" spans="1:30" s="13" customFormat="1" ht="9.9499999999999993" customHeight="1" x14ac:dyDescent="0.2">
      <c r="A123" s="18"/>
      <c r="B123" s="1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"/>
      <c r="P123" s="1"/>
      <c r="Q123" s="1"/>
      <c r="R123" s="1"/>
      <c r="S123" s="1"/>
      <c r="T123" s="1"/>
      <c r="U123" s="1"/>
      <c r="V123" s="1"/>
      <c r="W123" s="18"/>
      <c r="X123" s="1"/>
      <c r="Y123" s="1"/>
      <c r="Z123" s="1"/>
      <c r="AA123" s="1"/>
      <c r="AB123" s="1"/>
      <c r="AD123" s="14"/>
    </row>
    <row r="124" spans="1:30" s="13" customFormat="1" ht="15" customHeight="1" x14ac:dyDescent="0.2">
      <c r="A124" s="61" t="s">
        <v>0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5" t="s">
        <v>1</v>
      </c>
      <c r="P124" s="66"/>
      <c r="Q124" s="66"/>
      <c r="R124" s="66"/>
      <c r="S124" s="66"/>
      <c r="T124" s="66"/>
      <c r="U124" s="66"/>
      <c r="V124" s="67"/>
      <c r="W124" s="68" t="s">
        <v>4</v>
      </c>
      <c r="X124" s="69"/>
      <c r="Y124" s="69"/>
      <c r="Z124" s="69"/>
      <c r="AA124" s="69"/>
      <c r="AB124" s="69"/>
      <c r="AC124" s="69"/>
      <c r="AD124" s="69"/>
    </row>
    <row r="125" spans="1:30" s="13" customFormat="1" ht="15" customHeight="1" x14ac:dyDescent="0.2">
      <c r="A125" s="63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72" t="s">
        <v>2</v>
      </c>
      <c r="P125" s="73"/>
      <c r="Q125" s="73"/>
      <c r="R125" s="73"/>
      <c r="S125" s="73"/>
      <c r="T125" s="73"/>
      <c r="U125" s="73"/>
      <c r="V125" s="74"/>
      <c r="W125" s="70"/>
      <c r="X125" s="71"/>
      <c r="Y125" s="71"/>
      <c r="Z125" s="71"/>
      <c r="AA125" s="71"/>
      <c r="AB125" s="71"/>
      <c r="AC125" s="71"/>
      <c r="AD125" s="71"/>
    </row>
    <row r="126" spans="1:30" s="13" customFormat="1" ht="15" customHeight="1" x14ac:dyDescent="0.2">
      <c r="A126" s="63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9">
        <v>2017</v>
      </c>
      <c r="P126" s="9">
        <v>2018</v>
      </c>
      <c r="Q126" s="9">
        <v>2019</v>
      </c>
      <c r="R126" s="9">
        <v>2020</v>
      </c>
      <c r="S126" s="10">
        <v>2021</v>
      </c>
      <c r="T126" s="9">
        <v>2022</v>
      </c>
      <c r="U126" s="2">
        <v>2023</v>
      </c>
      <c r="V126" s="2">
        <v>2024</v>
      </c>
      <c r="W126" s="9">
        <v>2017</v>
      </c>
      <c r="X126" s="9">
        <v>2018</v>
      </c>
      <c r="Y126" s="9">
        <v>2019</v>
      </c>
      <c r="Z126" s="9">
        <v>2020</v>
      </c>
      <c r="AA126" s="9">
        <v>2021</v>
      </c>
      <c r="AB126" s="9">
        <v>2022</v>
      </c>
      <c r="AC126" s="9">
        <v>2023</v>
      </c>
      <c r="AD126" s="15">
        <v>2024</v>
      </c>
    </row>
    <row r="127" spans="1:30" s="13" customFormat="1" ht="15.95" customHeight="1" x14ac:dyDescent="0.2">
      <c r="A127" s="79" t="s">
        <v>291</v>
      </c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80"/>
      <c r="O127" s="17"/>
      <c r="P127" s="16"/>
      <c r="Q127" s="17"/>
      <c r="R127" s="17"/>
      <c r="S127" s="17"/>
      <c r="T127" s="17"/>
      <c r="U127" s="17"/>
      <c r="V127" s="17"/>
      <c r="W127" s="20"/>
      <c r="X127" s="20"/>
      <c r="Y127" s="20"/>
      <c r="Z127" s="20"/>
      <c r="AA127" s="20"/>
      <c r="AB127" s="20"/>
      <c r="AC127" s="20"/>
      <c r="AD127" s="21"/>
    </row>
    <row r="128" spans="1:30" s="13" customFormat="1" x14ac:dyDescent="0.2">
      <c r="A128" s="79" t="s">
        <v>156</v>
      </c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80"/>
      <c r="O128" s="17">
        <v>102.08333333333333</v>
      </c>
      <c r="P128" s="16">
        <v>102.303675</v>
      </c>
      <c r="Q128" s="17">
        <v>101.67395</v>
      </c>
      <c r="R128" s="17">
        <v>101.91893846153847</v>
      </c>
      <c r="S128" s="17">
        <v>102.36739166666665</v>
      </c>
      <c r="T128" s="17">
        <v>103.691575</v>
      </c>
      <c r="U128" s="17">
        <v>103.35124999999999</v>
      </c>
      <c r="V128" s="17">
        <v>102.78264166666668</v>
      </c>
      <c r="W128" s="20">
        <v>0.3</v>
      </c>
      <c r="X128" s="20">
        <v>0.2</v>
      </c>
      <c r="Y128" s="20">
        <v>-0.6</v>
      </c>
      <c r="Z128" s="20">
        <v>0.2</v>
      </c>
      <c r="AA128" s="20">
        <v>0.47933472747013184</v>
      </c>
      <c r="AB128" s="20">
        <v>1.2935597085888588</v>
      </c>
      <c r="AC128" s="20">
        <v>-0.3</v>
      </c>
      <c r="AD128" s="21">
        <v>-0.55017073652550152</v>
      </c>
    </row>
    <row r="129" spans="1:30" s="13" customFormat="1" ht="15.95" customHeight="1" x14ac:dyDescent="0.2">
      <c r="A129" s="43"/>
      <c r="B129" s="43"/>
      <c r="C129" s="43" t="s">
        <v>107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0">
        <v>98.574999999999989</v>
      </c>
      <c r="P129" s="19">
        <v>98.334558333333348</v>
      </c>
      <c r="Q129" s="20">
        <v>97.416633333333337</v>
      </c>
      <c r="R129" s="20">
        <v>96.391038461538457</v>
      </c>
      <c r="S129" s="20">
        <v>96.873658333333353</v>
      </c>
      <c r="T129" s="20">
        <v>97.132474999999999</v>
      </c>
      <c r="U129" s="20">
        <v>96.112874999999988</v>
      </c>
      <c r="V129" s="20">
        <v>95.358691666666672</v>
      </c>
      <c r="W129" s="20">
        <v>-1.1000000000000001</v>
      </c>
      <c r="X129" s="20">
        <v>-0.2</v>
      </c>
      <c r="Y129" s="20">
        <v>-0.9</v>
      </c>
      <c r="Z129" s="20">
        <v>-1.1000000000000001</v>
      </c>
      <c r="AA129" s="20">
        <v>0.64688488598783067</v>
      </c>
      <c r="AB129" s="20">
        <v>0.26716929154888192</v>
      </c>
      <c r="AC129" s="20">
        <v>-1</v>
      </c>
      <c r="AD129" s="21">
        <v>-0.78468502095407189</v>
      </c>
    </row>
    <row r="130" spans="1:30" s="13" customFormat="1" ht="15" customHeight="1" x14ac:dyDescent="0.2">
      <c r="A130" s="43"/>
      <c r="B130" s="43"/>
      <c r="C130" s="43"/>
      <c r="D130" s="43" t="s">
        <v>108</v>
      </c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0">
        <v>97.733333333333348</v>
      </c>
      <c r="P130" s="19">
        <v>97.391724999999994</v>
      </c>
      <c r="Q130" s="20">
        <v>96.296366666666685</v>
      </c>
      <c r="R130" s="20">
        <v>95.031115384615376</v>
      </c>
      <c r="S130" s="20">
        <v>95.509416666666667</v>
      </c>
      <c r="T130" s="20">
        <v>95.674516666666662</v>
      </c>
      <c r="U130" s="20">
        <v>94.442383333333325</v>
      </c>
      <c r="V130" s="20">
        <v>93.306591666666677</v>
      </c>
      <c r="W130" s="20">
        <v>-1.4</v>
      </c>
      <c r="X130" s="20">
        <v>-0.3</v>
      </c>
      <c r="Y130" s="20">
        <v>-1.1000000000000001</v>
      </c>
      <c r="Z130" s="20">
        <v>-1.3</v>
      </c>
      <c r="AA130" s="20">
        <v>0.67990005386633356</v>
      </c>
      <c r="AB130" s="20">
        <v>0.17286253624206438</v>
      </c>
      <c r="AC130" s="20">
        <v>-1.3</v>
      </c>
      <c r="AD130" s="21">
        <v>-1.2026291867898777</v>
      </c>
    </row>
    <row r="131" spans="1:30" s="13" customFormat="1" x14ac:dyDescent="0.2">
      <c r="A131" s="43"/>
      <c r="B131" s="43"/>
      <c r="C131" s="43"/>
      <c r="D131" s="44"/>
      <c r="E131" s="43" t="s">
        <v>109</v>
      </c>
      <c r="F131" s="43"/>
      <c r="G131" s="43"/>
      <c r="H131" s="43"/>
      <c r="I131" s="43"/>
      <c r="J131" s="43"/>
      <c r="K131" s="43"/>
      <c r="L131" s="43"/>
      <c r="M131" s="43"/>
      <c r="N131" s="43"/>
      <c r="O131" s="20">
        <v>98.433333333333337</v>
      </c>
      <c r="P131" s="19">
        <v>98.299941666666697</v>
      </c>
      <c r="Q131" s="20">
        <v>97.518674999999988</v>
      </c>
      <c r="R131" s="20">
        <v>96.600869230769234</v>
      </c>
      <c r="S131" s="20">
        <v>96.731491666666656</v>
      </c>
      <c r="T131" s="20">
        <v>96.446016666666665</v>
      </c>
      <c r="U131" s="20">
        <v>95.677016666666688</v>
      </c>
      <c r="V131" s="20">
        <v>94.566416666666669</v>
      </c>
      <c r="W131" s="20">
        <v>-1.4</v>
      </c>
      <c r="X131" s="20">
        <v>-0.1</v>
      </c>
      <c r="Y131" s="20">
        <v>-0.8</v>
      </c>
      <c r="Z131" s="20">
        <v>-0.9</v>
      </c>
      <c r="AA131" s="20">
        <v>0.27714095512855863</v>
      </c>
      <c r="AB131" s="20">
        <v>-0.29512105631920349</v>
      </c>
      <c r="AC131" s="20">
        <v>-0.8</v>
      </c>
      <c r="AD131" s="21">
        <v>-1.1607803406635071</v>
      </c>
    </row>
    <row r="132" spans="1:30" s="13" customFormat="1" x14ac:dyDescent="0.2">
      <c r="A132" s="43"/>
      <c r="B132" s="43"/>
      <c r="C132" s="43"/>
      <c r="D132" s="44"/>
      <c r="E132" s="43" t="s">
        <v>110</v>
      </c>
      <c r="F132" s="43"/>
      <c r="G132" s="43"/>
      <c r="H132" s="43"/>
      <c r="I132" s="43"/>
      <c r="J132" s="43"/>
      <c r="K132" s="43"/>
      <c r="L132" s="43"/>
      <c r="M132" s="43"/>
      <c r="N132" s="43"/>
      <c r="O132" s="20">
        <v>98.808333333333351</v>
      </c>
      <c r="P132" s="19">
        <v>98.409008333333347</v>
      </c>
      <c r="Q132" s="20">
        <v>96.627625000000009</v>
      </c>
      <c r="R132" s="20">
        <v>95.369769230769236</v>
      </c>
      <c r="S132" s="20">
        <v>95.531558333333351</v>
      </c>
      <c r="T132" s="20">
        <v>95.187783333333343</v>
      </c>
      <c r="U132" s="20">
        <v>94.047208333333302</v>
      </c>
      <c r="V132" s="20">
        <v>94.05127499999999</v>
      </c>
      <c r="W132" s="20">
        <v>-0.9</v>
      </c>
      <c r="X132" s="20">
        <v>-0.4</v>
      </c>
      <c r="Y132" s="20">
        <v>-1.8</v>
      </c>
      <c r="Z132" s="20">
        <v>-1.3</v>
      </c>
      <c r="AA132" s="20">
        <v>0.33559308504773355</v>
      </c>
      <c r="AB132" s="20">
        <v>-0.35985490658541153</v>
      </c>
      <c r="AC132" s="20">
        <v>-1.2</v>
      </c>
      <c r="AD132" s="21">
        <v>4.3240695165422949E-3</v>
      </c>
    </row>
    <row r="133" spans="1:30" s="11" customFormat="1" x14ac:dyDescent="0.2">
      <c r="A133" s="43"/>
      <c r="B133" s="43"/>
      <c r="C133" s="43"/>
      <c r="D133" s="44"/>
      <c r="E133" s="43" t="s">
        <v>111</v>
      </c>
      <c r="F133" s="43"/>
      <c r="G133" s="43"/>
      <c r="H133" s="43"/>
      <c r="I133" s="43"/>
      <c r="J133" s="43"/>
      <c r="K133" s="43"/>
      <c r="L133" s="43"/>
      <c r="M133" s="43"/>
      <c r="N133" s="43"/>
      <c r="O133" s="20">
        <v>98.191666666666663</v>
      </c>
      <c r="P133" s="19">
        <v>98.453874999999996</v>
      </c>
      <c r="Q133" s="20">
        <v>97.818558333333314</v>
      </c>
      <c r="R133" s="20">
        <v>96.551476923076933</v>
      </c>
      <c r="S133" s="20">
        <v>97.167516666666685</v>
      </c>
      <c r="T133" s="20">
        <v>97.852316666666681</v>
      </c>
      <c r="U133" s="20">
        <v>96.249641666666662</v>
      </c>
      <c r="V133" s="20">
        <v>95.137233333333356</v>
      </c>
      <c r="W133" s="20">
        <v>-1.8</v>
      </c>
      <c r="X133" s="20">
        <v>0.3</v>
      </c>
      <c r="Y133" s="20">
        <v>-0.6</v>
      </c>
      <c r="Z133" s="20">
        <v>-1.3</v>
      </c>
      <c r="AA133" s="20">
        <v>0.81389649477645776</v>
      </c>
      <c r="AB133" s="20">
        <v>0.7047622739492283</v>
      </c>
      <c r="AC133" s="20">
        <v>-1.6</v>
      </c>
      <c r="AD133" s="21">
        <v>-1.1557532205530947</v>
      </c>
    </row>
    <row r="134" spans="1:30" s="11" customFormat="1" x14ac:dyDescent="0.2">
      <c r="A134" s="43"/>
      <c r="B134" s="43"/>
      <c r="C134" s="43"/>
      <c r="D134" s="44"/>
      <c r="E134" s="43" t="s">
        <v>112</v>
      </c>
      <c r="F134" s="43"/>
      <c r="G134" s="43"/>
      <c r="H134" s="43"/>
      <c r="I134" s="43"/>
      <c r="J134" s="43"/>
      <c r="K134" s="43"/>
      <c r="L134" s="43"/>
      <c r="M134" s="43"/>
      <c r="N134" s="43"/>
      <c r="O134" s="20">
        <v>85.683333333333337</v>
      </c>
      <c r="P134" s="19">
        <v>79.396966666666671</v>
      </c>
      <c r="Q134" s="20">
        <v>74.543891666666667</v>
      </c>
      <c r="R134" s="20">
        <v>70.682038461538468</v>
      </c>
      <c r="S134" s="20">
        <v>73.658800000000014</v>
      </c>
      <c r="T134" s="20">
        <v>74.752866666666662</v>
      </c>
      <c r="U134" s="20">
        <v>72.626199999999997</v>
      </c>
      <c r="V134" s="20">
        <v>67.659883333333326</v>
      </c>
      <c r="W134" s="20">
        <v>-0.3</v>
      </c>
      <c r="X134" s="20">
        <v>-7.3</v>
      </c>
      <c r="Y134" s="20">
        <v>-6.1</v>
      </c>
      <c r="Z134" s="20">
        <v>-5.2</v>
      </c>
      <c r="AA134" s="20">
        <v>4.810211596946985</v>
      </c>
      <c r="AB134" s="20">
        <v>1.4853169840761069</v>
      </c>
      <c r="AC134" s="20">
        <v>-2.8</v>
      </c>
      <c r="AD134" s="21">
        <v>-6.8381887895369431</v>
      </c>
    </row>
    <row r="135" spans="1:30" s="13" customFormat="1" ht="15" customHeight="1" x14ac:dyDescent="0.2">
      <c r="A135" s="43"/>
      <c r="B135" s="43"/>
      <c r="C135" s="43"/>
      <c r="D135" s="43" t="s">
        <v>113</v>
      </c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0">
        <v>111.62500000000001</v>
      </c>
      <c r="P135" s="19">
        <v>112.91330000000001</v>
      </c>
      <c r="Q135" s="20">
        <v>114.71097499999998</v>
      </c>
      <c r="R135" s="20">
        <v>117.38476153846156</v>
      </c>
      <c r="S135" s="20">
        <v>117.93399999999998</v>
      </c>
      <c r="T135" s="20">
        <v>119.63974166666664</v>
      </c>
      <c r="U135" s="20">
        <v>121.90085000000001</v>
      </c>
      <c r="V135" s="20">
        <v>127.03792499999999</v>
      </c>
      <c r="W135" s="20">
        <v>2.9</v>
      </c>
      <c r="X135" s="20">
        <v>1.2</v>
      </c>
      <c r="Y135" s="20">
        <v>1.6</v>
      </c>
      <c r="Z135" s="20">
        <v>2.2999999999999998</v>
      </c>
      <c r="AA135" s="20">
        <v>0.23599806215273134</v>
      </c>
      <c r="AB135" s="20">
        <v>1.4463527622794459</v>
      </c>
      <c r="AC135" s="20">
        <v>1.9</v>
      </c>
      <c r="AD135" s="21">
        <v>4.2141420670979528</v>
      </c>
    </row>
    <row r="136" spans="1:30" s="13" customFormat="1" x14ac:dyDescent="0.2">
      <c r="A136" s="43"/>
      <c r="B136" s="43"/>
      <c r="C136" s="43"/>
      <c r="D136" s="44"/>
      <c r="E136" s="47" t="s">
        <v>114</v>
      </c>
      <c r="F136" s="43"/>
      <c r="G136" s="43"/>
      <c r="H136" s="43"/>
      <c r="I136" s="43"/>
      <c r="J136" s="43"/>
      <c r="K136" s="43"/>
      <c r="L136" s="43"/>
      <c r="M136" s="43"/>
      <c r="N136" s="43"/>
      <c r="O136" s="20">
        <v>111.62500000000001</v>
      </c>
      <c r="P136" s="19">
        <v>112.91330000000001</v>
      </c>
      <c r="Q136" s="20">
        <v>114.71097499999998</v>
      </c>
      <c r="R136" s="20">
        <v>117.38476153846156</v>
      </c>
      <c r="S136" s="20">
        <v>117.93399999999998</v>
      </c>
      <c r="T136" s="20">
        <v>119.63974166666664</v>
      </c>
      <c r="U136" s="20">
        <v>121.90085000000001</v>
      </c>
      <c r="V136" s="20">
        <v>127.03792499999999</v>
      </c>
      <c r="W136" s="20">
        <v>2.9</v>
      </c>
      <c r="X136" s="20">
        <v>1.2</v>
      </c>
      <c r="Y136" s="20">
        <v>1.6</v>
      </c>
      <c r="Z136" s="20">
        <v>2.2999999999999998</v>
      </c>
      <c r="AA136" s="20">
        <v>0.23599806215273134</v>
      </c>
      <c r="AB136" s="20">
        <v>1.4463527622794459</v>
      </c>
      <c r="AC136" s="20">
        <v>1.9</v>
      </c>
      <c r="AD136" s="21">
        <v>4.2141420670979528</v>
      </c>
    </row>
    <row r="137" spans="1:30" s="13" customFormat="1" ht="15.95" customHeight="1" x14ac:dyDescent="0.2">
      <c r="A137" s="43"/>
      <c r="B137" s="43"/>
      <c r="C137" s="43" t="s">
        <v>115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0">
        <v>89.658333333333346</v>
      </c>
      <c r="P137" s="19">
        <v>86.93813333333334</v>
      </c>
      <c r="Q137" s="20">
        <v>83.613983333333337</v>
      </c>
      <c r="R137" s="20">
        <v>81.683692307692326</v>
      </c>
      <c r="S137" s="20">
        <v>81.015416666666667</v>
      </c>
      <c r="T137" s="20">
        <v>80.473883333333347</v>
      </c>
      <c r="U137" s="20">
        <v>79.321333333333342</v>
      </c>
      <c r="V137" s="20">
        <v>77.988766666666663</v>
      </c>
      <c r="W137" s="20">
        <v>-3.2</v>
      </c>
      <c r="X137" s="20">
        <v>-3</v>
      </c>
      <c r="Y137" s="20">
        <v>-3.8</v>
      </c>
      <c r="Z137" s="20">
        <v>-2.2999999999999998</v>
      </c>
      <c r="AA137" s="20">
        <v>-0.49106299334297887</v>
      </c>
      <c r="AB137" s="20">
        <v>-0.66843244855658668</v>
      </c>
      <c r="AC137" s="20">
        <v>-1.4</v>
      </c>
      <c r="AD137" s="21">
        <v>-1.6799599939486711</v>
      </c>
    </row>
    <row r="138" spans="1:30" s="13" customFormat="1" ht="15" customHeight="1" x14ac:dyDescent="0.2">
      <c r="A138" s="43"/>
      <c r="B138" s="43"/>
      <c r="C138" s="44"/>
      <c r="D138" s="43" t="s">
        <v>116</v>
      </c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0">
        <v>89.658333333333346</v>
      </c>
      <c r="P138" s="19">
        <v>86.93813333333334</v>
      </c>
      <c r="Q138" s="20">
        <v>83.613983333333337</v>
      </c>
      <c r="R138" s="20">
        <v>81.683692307692326</v>
      </c>
      <c r="S138" s="20">
        <v>81.015416666666667</v>
      </c>
      <c r="T138" s="20">
        <v>80.473883333333347</v>
      </c>
      <c r="U138" s="20">
        <v>79.321333333333342</v>
      </c>
      <c r="V138" s="20">
        <v>77.988766666666663</v>
      </c>
      <c r="W138" s="20">
        <v>-3.2</v>
      </c>
      <c r="X138" s="20">
        <v>-3</v>
      </c>
      <c r="Y138" s="20">
        <v>-3.8</v>
      </c>
      <c r="Z138" s="20">
        <v>-2.2999999999999998</v>
      </c>
      <c r="AA138" s="20">
        <v>-0.49106299334297887</v>
      </c>
      <c r="AB138" s="20">
        <v>-0.66843244855658668</v>
      </c>
      <c r="AC138" s="20">
        <v>-1.4</v>
      </c>
      <c r="AD138" s="21">
        <v>-1.6799599939486711</v>
      </c>
    </row>
    <row r="139" spans="1:30" s="4" customFormat="1" x14ac:dyDescent="0.2">
      <c r="A139" s="43"/>
      <c r="B139" s="43"/>
      <c r="C139" s="43"/>
      <c r="D139" s="44"/>
      <c r="E139" s="43" t="s">
        <v>117</v>
      </c>
      <c r="F139" s="43"/>
      <c r="G139" s="43"/>
      <c r="H139" s="43"/>
      <c r="I139" s="43"/>
      <c r="J139" s="43"/>
      <c r="K139" s="43"/>
      <c r="L139" s="43"/>
      <c r="M139" s="43"/>
      <c r="N139" s="43"/>
      <c r="O139" s="20">
        <v>89.658333333333346</v>
      </c>
      <c r="P139" s="19">
        <v>86.93813333333334</v>
      </c>
      <c r="Q139" s="20">
        <v>83.613983333333337</v>
      </c>
      <c r="R139" s="20">
        <v>81.683692307692326</v>
      </c>
      <c r="S139" s="20">
        <v>81.015416666666667</v>
      </c>
      <c r="T139" s="20">
        <v>80.473883333333347</v>
      </c>
      <c r="U139" s="20">
        <v>79.321333333333342</v>
      </c>
      <c r="V139" s="20">
        <v>77.988766666666663</v>
      </c>
      <c r="W139" s="20">
        <v>-3.2</v>
      </c>
      <c r="X139" s="20">
        <v>-3</v>
      </c>
      <c r="Y139" s="20">
        <v>-3.8</v>
      </c>
      <c r="Z139" s="20">
        <v>-2.2999999999999998</v>
      </c>
      <c r="AA139" s="20">
        <v>-0.49106299334297887</v>
      </c>
      <c r="AB139" s="20">
        <v>-0.66843244855658668</v>
      </c>
      <c r="AC139" s="20">
        <v>-1.4</v>
      </c>
      <c r="AD139" s="21">
        <v>-1.6799599939486711</v>
      </c>
    </row>
    <row r="140" spans="1:30" s="13" customFormat="1" ht="15.95" customHeight="1" x14ac:dyDescent="0.2">
      <c r="A140" s="43"/>
      <c r="B140" s="43"/>
      <c r="C140" s="43" t="s">
        <v>118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0">
        <v>94.166666666666686</v>
      </c>
      <c r="P140" s="19">
        <v>91.83209166666667</v>
      </c>
      <c r="Q140" s="20">
        <v>89.815558333333342</v>
      </c>
      <c r="R140" s="20">
        <v>87.742607692307715</v>
      </c>
      <c r="S140" s="20">
        <v>86.945816666666687</v>
      </c>
      <c r="T140" s="20">
        <v>87.332358333333332</v>
      </c>
      <c r="U140" s="20">
        <v>83.620525000000001</v>
      </c>
      <c r="V140" s="20">
        <v>78.387958333333344</v>
      </c>
      <c r="W140" s="20">
        <v>-3.7</v>
      </c>
      <c r="X140" s="20">
        <v>-2.5</v>
      </c>
      <c r="Y140" s="20">
        <v>-2.2000000000000002</v>
      </c>
      <c r="Z140" s="20">
        <v>-2.2999999999999998</v>
      </c>
      <c r="AA140" s="20">
        <v>-0.64286227841999732</v>
      </c>
      <c r="AB140" s="20">
        <v>0.44457764787991039</v>
      </c>
      <c r="AC140" s="20">
        <v>-4.3</v>
      </c>
      <c r="AD140" s="21">
        <v>-6.2575147269963338</v>
      </c>
    </row>
    <row r="141" spans="1:30" s="13" customFormat="1" ht="15" customHeight="1" x14ac:dyDescent="0.2">
      <c r="A141" s="43"/>
      <c r="B141" s="43"/>
      <c r="C141" s="43"/>
      <c r="D141" s="43" t="s">
        <v>119</v>
      </c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0">
        <v>94.083333333333329</v>
      </c>
      <c r="P141" s="19">
        <v>91.661283333333344</v>
      </c>
      <c r="Q141" s="20">
        <v>89.640483333333336</v>
      </c>
      <c r="R141" s="20">
        <v>87.502715384615371</v>
      </c>
      <c r="S141" s="20">
        <v>86.765049999999988</v>
      </c>
      <c r="T141" s="20">
        <v>87.297000000000011</v>
      </c>
      <c r="U141" s="20">
        <v>83.442258333333356</v>
      </c>
      <c r="V141" s="20">
        <v>78.112849999999995</v>
      </c>
      <c r="W141" s="20">
        <v>-3.8</v>
      </c>
      <c r="X141" s="20">
        <v>-2.6</v>
      </c>
      <c r="Y141" s="20">
        <v>-2.2000000000000002</v>
      </c>
      <c r="Z141" s="20">
        <v>-2.4</v>
      </c>
      <c r="AA141" s="20">
        <v>-0.57724901136401741</v>
      </c>
      <c r="AB141" s="20">
        <v>0.61309248366711699</v>
      </c>
      <c r="AC141" s="20">
        <v>-4.4000000000000004</v>
      </c>
      <c r="AD141" s="21">
        <v>-6.3869416285972989</v>
      </c>
    </row>
    <row r="142" spans="1:30" s="13" customFormat="1" x14ac:dyDescent="0.2">
      <c r="A142" s="43"/>
      <c r="B142" s="43"/>
      <c r="C142" s="43"/>
      <c r="D142" s="44"/>
      <c r="E142" s="43" t="s">
        <v>120</v>
      </c>
      <c r="F142" s="43"/>
      <c r="G142" s="43"/>
      <c r="H142" s="43"/>
      <c r="I142" s="43"/>
      <c r="J142" s="43"/>
      <c r="K142" s="43"/>
      <c r="L142" s="43"/>
      <c r="M142" s="43"/>
      <c r="N142" s="43"/>
      <c r="O142" s="20">
        <v>94.083333333333329</v>
      </c>
      <c r="P142" s="19">
        <v>91.661283333333344</v>
      </c>
      <c r="Q142" s="20">
        <v>89.640483333333336</v>
      </c>
      <c r="R142" s="20">
        <v>87.502715384615371</v>
      </c>
      <c r="S142" s="20">
        <v>86.765049999999988</v>
      </c>
      <c r="T142" s="20">
        <v>87.297000000000011</v>
      </c>
      <c r="U142" s="20">
        <v>83.442258333333356</v>
      </c>
      <c r="V142" s="20">
        <v>78.112849999999995</v>
      </c>
      <c r="W142" s="20">
        <v>-3.8</v>
      </c>
      <c r="X142" s="20">
        <v>-2.6</v>
      </c>
      <c r="Y142" s="20">
        <v>-2.2000000000000002</v>
      </c>
      <c r="Z142" s="20">
        <v>-2.4</v>
      </c>
      <c r="AA142" s="20">
        <v>-0.57724901136401741</v>
      </c>
      <c r="AB142" s="24">
        <v>0.61309248366711699</v>
      </c>
      <c r="AC142" s="20">
        <v>-4.4000000000000004</v>
      </c>
      <c r="AD142" s="21">
        <v>-6.3869416285972989</v>
      </c>
    </row>
    <row r="143" spans="1:30" s="13" customFormat="1" ht="15" customHeight="1" x14ac:dyDescent="0.2">
      <c r="A143" s="43"/>
      <c r="B143" s="43"/>
      <c r="C143" s="43"/>
      <c r="D143" s="43" t="s">
        <v>121</v>
      </c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0">
        <v>92.50833333333334</v>
      </c>
      <c r="P143" s="19">
        <v>90.094833333333327</v>
      </c>
      <c r="Q143" s="20">
        <v>87.050858333333338</v>
      </c>
      <c r="R143" s="20">
        <v>85.186346153846159</v>
      </c>
      <c r="S143" s="20">
        <v>83.080475000000007</v>
      </c>
      <c r="T143" s="20">
        <v>80.864808333333343</v>
      </c>
      <c r="U143" s="20">
        <v>78.084066666666686</v>
      </c>
      <c r="V143" s="20">
        <v>73.890625000000014</v>
      </c>
      <c r="W143" s="20">
        <v>-2.7</v>
      </c>
      <c r="X143" s="20">
        <v>-2.6</v>
      </c>
      <c r="Y143" s="20">
        <v>-3.4</v>
      </c>
      <c r="Z143" s="20">
        <v>-2.1</v>
      </c>
      <c r="AA143" s="20">
        <v>-2.0511990200460133</v>
      </c>
      <c r="AB143" s="24">
        <v>-2.6668921508533288</v>
      </c>
      <c r="AC143" s="20">
        <v>-3.4</v>
      </c>
      <c r="AD143" s="21">
        <v>-5.3704191465437674</v>
      </c>
    </row>
    <row r="144" spans="1:30" s="13" customFormat="1" x14ac:dyDescent="0.2">
      <c r="A144" s="43"/>
      <c r="B144" s="43"/>
      <c r="C144" s="43"/>
      <c r="D144" s="44"/>
      <c r="E144" s="43" t="s">
        <v>122</v>
      </c>
      <c r="F144" s="43"/>
      <c r="G144" s="43"/>
      <c r="H144" s="43"/>
      <c r="I144" s="43"/>
      <c r="J144" s="43"/>
      <c r="K144" s="43"/>
      <c r="L144" s="43"/>
      <c r="M144" s="43"/>
      <c r="N144" s="43"/>
      <c r="O144" s="20">
        <v>92.50833333333334</v>
      </c>
      <c r="P144" s="19">
        <v>90.094833333333327</v>
      </c>
      <c r="Q144" s="20">
        <v>87.050858333333338</v>
      </c>
      <c r="R144" s="20">
        <v>85.186346153846159</v>
      </c>
      <c r="S144" s="20">
        <v>83.080475000000007</v>
      </c>
      <c r="T144" s="20">
        <v>80.864808333333343</v>
      </c>
      <c r="U144" s="20">
        <v>78.084066666666686</v>
      </c>
      <c r="V144" s="20">
        <v>73.890625000000014</v>
      </c>
      <c r="W144" s="20">
        <v>-2.7</v>
      </c>
      <c r="X144" s="20">
        <v>-2.6</v>
      </c>
      <c r="Y144" s="20">
        <v>-3.4</v>
      </c>
      <c r="Z144" s="20">
        <v>-2.1</v>
      </c>
      <c r="AA144" s="20">
        <v>-2.0511990200460133</v>
      </c>
      <c r="AB144" s="24">
        <v>-2.6668921508533288</v>
      </c>
      <c r="AC144" s="20">
        <v>-3.4</v>
      </c>
      <c r="AD144" s="21">
        <v>-5.3704191465437674</v>
      </c>
    </row>
    <row r="145" spans="1:30" s="13" customFormat="1" ht="15" customHeight="1" x14ac:dyDescent="0.2">
      <c r="A145" s="43"/>
      <c r="B145" s="43"/>
      <c r="C145" s="43"/>
      <c r="D145" s="43" t="s">
        <v>123</v>
      </c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0">
        <v>99.77500000000002</v>
      </c>
      <c r="P145" s="19">
        <v>99.982849999999999</v>
      </c>
      <c r="Q145" s="20">
        <v>99.970600000000005</v>
      </c>
      <c r="R145" s="20">
        <v>99.632330769230776</v>
      </c>
      <c r="S145" s="20">
        <v>99.091099999999997</v>
      </c>
      <c r="T145" s="20">
        <v>99.091099999999997</v>
      </c>
      <c r="U145" s="20">
        <v>98.431474999999992</v>
      </c>
      <c r="V145" s="20">
        <v>94.595866666666709</v>
      </c>
      <c r="W145" s="20">
        <v>-0.9</v>
      </c>
      <c r="X145" s="20">
        <v>0.2</v>
      </c>
      <c r="Y145" s="20">
        <v>0</v>
      </c>
      <c r="Z145" s="20">
        <v>-0.3</v>
      </c>
      <c r="AA145" s="20">
        <v>-0.51508065636831191</v>
      </c>
      <c r="AB145" s="24" t="s">
        <v>297</v>
      </c>
      <c r="AC145" s="20">
        <v>-0.7</v>
      </c>
      <c r="AD145" s="21">
        <v>-3.8967295098780994</v>
      </c>
    </row>
    <row r="146" spans="1:30" s="13" customFormat="1" x14ac:dyDescent="0.2">
      <c r="A146" s="43"/>
      <c r="B146" s="43"/>
      <c r="C146" s="43"/>
      <c r="D146" s="44"/>
      <c r="E146" s="43" t="s">
        <v>124</v>
      </c>
      <c r="F146" s="43"/>
      <c r="G146" s="43"/>
      <c r="H146" s="43"/>
      <c r="I146" s="43"/>
      <c r="J146" s="43"/>
      <c r="K146" s="43"/>
      <c r="L146" s="43"/>
      <c r="M146" s="43"/>
      <c r="N146" s="43"/>
      <c r="O146" s="20">
        <v>99.77500000000002</v>
      </c>
      <c r="P146" s="19">
        <v>99.982849999999999</v>
      </c>
      <c r="Q146" s="20">
        <v>99.970600000000005</v>
      </c>
      <c r="R146" s="20">
        <v>99.632330769230776</v>
      </c>
      <c r="S146" s="20">
        <v>99.091099999999997</v>
      </c>
      <c r="T146" s="20">
        <v>99.091099999999997</v>
      </c>
      <c r="U146" s="20">
        <v>98.431474999999992</v>
      </c>
      <c r="V146" s="20">
        <v>94.595866666666709</v>
      </c>
      <c r="W146" s="20">
        <v>-0.9</v>
      </c>
      <c r="X146" s="20">
        <v>0.2</v>
      </c>
      <c r="Y146" s="20">
        <v>0</v>
      </c>
      <c r="Z146" s="20">
        <v>-0.3</v>
      </c>
      <c r="AA146" s="20">
        <v>-0.51508065636831191</v>
      </c>
      <c r="AB146" s="24" t="s">
        <v>297</v>
      </c>
      <c r="AC146" s="20">
        <v>-0.7</v>
      </c>
      <c r="AD146" s="21">
        <v>-3.8967295098780994</v>
      </c>
    </row>
    <row r="147" spans="1:30" s="13" customFormat="1" ht="15.95" customHeight="1" x14ac:dyDescent="0.2">
      <c r="A147" s="43"/>
      <c r="B147" s="43"/>
      <c r="C147" s="43" t="s">
        <v>125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0">
        <v>102.98333333333333</v>
      </c>
      <c r="P147" s="19">
        <v>105.03829166666668</v>
      </c>
      <c r="Q147" s="20">
        <v>104.42997499999997</v>
      </c>
      <c r="R147" s="20">
        <v>103.45649999999999</v>
      </c>
      <c r="S147" s="20">
        <v>103.80169166666667</v>
      </c>
      <c r="T147" s="20">
        <v>102.70104166666665</v>
      </c>
      <c r="U147" s="20">
        <v>103.02698333333335</v>
      </c>
      <c r="V147" s="20">
        <v>103.59856666666667</v>
      </c>
      <c r="W147" s="20">
        <v>2.6</v>
      </c>
      <c r="X147" s="20">
        <v>2</v>
      </c>
      <c r="Y147" s="20">
        <v>-0.6</v>
      </c>
      <c r="Z147" s="20">
        <v>-0.9</v>
      </c>
      <c r="AA147" s="20">
        <v>0.42042709749790674</v>
      </c>
      <c r="AB147" s="24">
        <v>-1.0603391739842607</v>
      </c>
      <c r="AC147" s="20">
        <v>0.3</v>
      </c>
      <c r="AD147" s="21">
        <v>0.55478993448154768</v>
      </c>
    </row>
    <row r="148" spans="1:30" s="13" customFormat="1" ht="15" customHeight="1" x14ac:dyDescent="0.2">
      <c r="A148" s="43"/>
      <c r="B148" s="43"/>
      <c r="C148" s="44"/>
      <c r="D148" s="43" t="s">
        <v>126</v>
      </c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0">
        <v>102.98333333333333</v>
      </c>
      <c r="P148" s="19">
        <v>105.03829166666668</v>
      </c>
      <c r="Q148" s="20">
        <v>104.42997499999997</v>
      </c>
      <c r="R148" s="20">
        <v>103.45649999999999</v>
      </c>
      <c r="S148" s="20">
        <v>103.80169166666667</v>
      </c>
      <c r="T148" s="20">
        <v>102.70104166666665</v>
      </c>
      <c r="U148" s="20">
        <v>103.02698333333335</v>
      </c>
      <c r="V148" s="20">
        <v>103.59856666666667</v>
      </c>
      <c r="W148" s="20">
        <v>2.6</v>
      </c>
      <c r="X148" s="20">
        <v>2</v>
      </c>
      <c r="Y148" s="20">
        <v>-0.6</v>
      </c>
      <c r="Z148" s="20">
        <v>-0.9</v>
      </c>
      <c r="AA148" s="20">
        <v>0.42042709749790674</v>
      </c>
      <c r="AB148" s="24">
        <v>-1.0603391739842607</v>
      </c>
      <c r="AC148" s="20">
        <v>0.3</v>
      </c>
      <c r="AD148" s="21">
        <v>0.55478993448154768</v>
      </c>
    </row>
    <row r="149" spans="1:30" s="13" customFormat="1" x14ac:dyDescent="0.2">
      <c r="A149" s="43"/>
      <c r="B149" s="43"/>
      <c r="C149" s="43"/>
      <c r="D149" s="44"/>
      <c r="E149" s="43" t="s">
        <v>127</v>
      </c>
      <c r="F149" s="43"/>
      <c r="G149" s="43"/>
      <c r="H149" s="43"/>
      <c r="I149" s="43"/>
      <c r="J149" s="43"/>
      <c r="K149" s="43"/>
      <c r="L149" s="43"/>
      <c r="M149" s="43"/>
      <c r="N149" s="43"/>
      <c r="O149" s="20">
        <v>102.98333333333333</v>
      </c>
      <c r="P149" s="19">
        <v>105.03829166666668</v>
      </c>
      <c r="Q149" s="20">
        <v>104.42997499999997</v>
      </c>
      <c r="R149" s="20">
        <v>103.45649999999999</v>
      </c>
      <c r="S149" s="20">
        <v>103.80169166666667</v>
      </c>
      <c r="T149" s="20">
        <v>102.70104166666665</v>
      </c>
      <c r="U149" s="20">
        <v>103.02698333333335</v>
      </c>
      <c r="V149" s="20">
        <v>103.59856666666667</v>
      </c>
      <c r="W149" s="20">
        <v>2.6</v>
      </c>
      <c r="X149" s="20">
        <v>2</v>
      </c>
      <c r="Y149" s="20">
        <v>-0.6</v>
      </c>
      <c r="Z149" s="20">
        <v>-0.9</v>
      </c>
      <c r="AA149" s="20">
        <v>0.42042709749790674</v>
      </c>
      <c r="AB149" s="24">
        <v>-1.0603391739842607</v>
      </c>
      <c r="AC149" s="20">
        <v>0.3</v>
      </c>
      <c r="AD149" s="21">
        <v>0.55478993448154768</v>
      </c>
    </row>
    <row r="150" spans="1:30" s="13" customFormat="1" ht="15.95" customHeight="1" x14ac:dyDescent="0.2">
      <c r="A150" s="43"/>
      <c r="B150" s="43"/>
      <c r="C150" s="43" t="s">
        <v>128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0">
        <v>99.966666666666654</v>
      </c>
      <c r="P150" s="19">
        <v>98.068249999999992</v>
      </c>
      <c r="Q150" s="20">
        <v>96.092716666666661</v>
      </c>
      <c r="R150" s="20">
        <v>94.928753846153853</v>
      </c>
      <c r="S150" s="20">
        <v>94.7226</v>
      </c>
      <c r="T150" s="20">
        <v>95.071958333333328</v>
      </c>
      <c r="U150" s="20">
        <v>93.772808333333373</v>
      </c>
      <c r="V150" s="20">
        <v>91.310974999999985</v>
      </c>
      <c r="W150" s="20">
        <v>-0.3</v>
      </c>
      <c r="X150" s="20">
        <v>-1.9</v>
      </c>
      <c r="Y150" s="20">
        <v>-2</v>
      </c>
      <c r="Z150" s="20">
        <v>-1.2</v>
      </c>
      <c r="AA150" s="20">
        <v>-3.7428651632822607E-2</v>
      </c>
      <c r="AB150" s="24">
        <v>0.36882257595686951</v>
      </c>
      <c r="AC150" s="20">
        <v>-1.4</v>
      </c>
      <c r="AD150" s="21">
        <v>-2.6253168451373767</v>
      </c>
    </row>
    <row r="151" spans="1:30" s="13" customFormat="1" ht="15" customHeight="1" x14ac:dyDescent="0.2">
      <c r="A151" s="43"/>
      <c r="B151" s="43"/>
      <c r="C151" s="44"/>
      <c r="D151" s="43" t="s">
        <v>129</v>
      </c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0">
        <v>94.666666666666671</v>
      </c>
      <c r="P151" s="19">
        <v>89.565875000000005</v>
      </c>
      <c r="Q151" s="20">
        <v>86.273091666666673</v>
      </c>
      <c r="R151" s="20">
        <v>85.50739999999999</v>
      </c>
      <c r="S151" s="20">
        <v>84.674833333333325</v>
      </c>
      <c r="T151" s="20">
        <v>83.026875000000004</v>
      </c>
      <c r="U151" s="20">
        <v>78.132708333333326</v>
      </c>
      <c r="V151" s="20">
        <v>71.441524999999999</v>
      </c>
      <c r="W151" s="20">
        <v>-1.6</v>
      </c>
      <c r="X151" s="20">
        <v>-5.4</v>
      </c>
      <c r="Y151" s="20">
        <v>-3.7</v>
      </c>
      <c r="Z151" s="20">
        <v>-0.9</v>
      </c>
      <c r="AA151" s="20">
        <v>-0.79557012930287385</v>
      </c>
      <c r="AB151" s="24">
        <v>-1.9462197543937521</v>
      </c>
      <c r="AC151" s="20">
        <v>-5.9</v>
      </c>
      <c r="AD151" s="21">
        <v>-8.5638696981897766</v>
      </c>
    </row>
    <row r="152" spans="1:30" s="13" customFormat="1" x14ac:dyDescent="0.2">
      <c r="A152" s="43"/>
      <c r="B152" s="43"/>
      <c r="C152" s="43"/>
      <c r="D152" s="44"/>
      <c r="E152" s="43" t="s">
        <v>130</v>
      </c>
      <c r="F152" s="43"/>
      <c r="G152" s="43"/>
      <c r="H152" s="43"/>
      <c r="I152" s="43"/>
      <c r="J152" s="43"/>
      <c r="K152" s="43"/>
      <c r="L152" s="43"/>
      <c r="M152" s="43"/>
      <c r="N152" s="43"/>
      <c r="O152" s="20">
        <v>94.666666666666671</v>
      </c>
      <c r="P152" s="19">
        <v>89.565875000000005</v>
      </c>
      <c r="Q152" s="20">
        <v>86.273091666666673</v>
      </c>
      <c r="R152" s="20">
        <v>85.50739999999999</v>
      </c>
      <c r="S152" s="20">
        <v>84.674833333333325</v>
      </c>
      <c r="T152" s="20">
        <v>83.026875000000004</v>
      </c>
      <c r="U152" s="20">
        <v>78.132708333333326</v>
      </c>
      <c r="V152" s="20">
        <v>71.441524999999999</v>
      </c>
      <c r="W152" s="20">
        <v>-1.6</v>
      </c>
      <c r="X152" s="20">
        <v>-5.4</v>
      </c>
      <c r="Y152" s="20">
        <v>-3.7</v>
      </c>
      <c r="Z152" s="20">
        <v>-0.9</v>
      </c>
      <c r="AA152" s="20">
        <v>-0.79557012930287385</v>
      </c>
      <c r="AB152" s="24">
        <v>-1.9462197543937521</v>
      </c>
      <c r="AC152" s="20">
        <v>-5.9</v>
      </c>
      <c r="AD152" s="21">
        <v>-8.5638696981897766</v>
      </c>
    </row>
    <row r="153" spans="1:30" s="13" customFormat="1" ht="15" customHeight="1" x14ac:dyDescent="0.2">
      <c r="A153" s="43"/>
      <c r="B153" s="43"/>
      <c r="C153" s="44"/>
      <c r="D153" s="43" t="s">
        <v>131</v>
      </c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0">
        <v>102.56666666666666</v>
      </c>
      <c r="P153" s="19">
        <v>102.233475</v>
      </c>
      <c r="Q153" s="20">
        <v>100.92001666666665</v>
      </c>
      <c r="R153" s="20">
        <v>99.560292307692308</v>
      </c>
      <c r="S153" s="20">
        <v>99.662066666666689</v>
      </c>
      <c r="T153" s="20">
        <v>100.99326666666666</v>
      </c>
      <c r="U153" s="20">
        <v>101.46144166666669</v>
      </c>
      <c r="V153" s="20">
        <v>101.07877500000002</v>
      </c>
      <c r="W153" s="20">
        <v>0.4</v>
      </c>
      <c r="X153" s="20">
        <v>-0.3</v>
      </c>
      <c r="Y153" s="20">
        <v>-1.3</v>
      </c>
      <c r="Z153" s="20">
        <v>-1.3</v>
      </c>
      <c r="AA153" s="20">
        <v>0.28264912701436629</v>
      </c>
      <c r="AB153" s="24">
        <v>1.3357138222432638</v>
      </c>
      <c r="AC153" s="20">
        <v>0.5</v>
      </c>
      <c r="AD153" s="21">
        <v>-0.37715476971423811</v>
      </c>
    </row>
    <row r="154" spans="1:30" s="13" customFormat="1" x14ac:dyDescent="0.2">
      <c r="A154" s="43"/>
      <c r="B154" s="43"/>
      <c r="C154" s="43"/>
      <c r="D154" s="44"/>
      <c r="E154" s="43" t="s">
        <v>132</v>
      </c>
      <c r="F154" s="43"/>
      <c r="G154" s="43"/>
      <c r="H154" s="43"/>
      <c r="I154" s="43"/>
      <c r="J154" s="43"/>
      <c r="K154" s="43"/>
      <c r="L154" s="43"/>
      <c r="M154" s="43"/>
      <c r="N154" s="43"/>
      <c r="O154" s="20">
        <v>102.56666666666666</v>
      </c>
      <c r="P154" s="19">
        <v>102.233475</v>
      </c>
      <c r="Q154" s="20">
        <v>100.92001666666665</v>
      </c>
      <c r="R154" s="20">
        <v>99.560292307692308</v>
      </c>
      <c r="S154" s="20">
        <v>99.662066666666689</v>
      </c>
      <c r="T154" s="20">
        <v>100.99326666666666</v>
      </c>
      <c r="U154" s="20">
        <v>101.46144166666669</v>
      </c>
      <c r="V154" s="20">
        <v>101.07877500000002</v>
      </c>
      <c r="W154" s="20">
        <v>0.4</v>
      </c>
      <c r="X154" s="20">
        <v>-0.3</v>
      </c>
      <c r="Y154" s="20">
        <v>-1.3</v>
      </c>
      <c r="Z154" s="20">
        <v>-1.3</v>
      </c>
      <c r="AA154" s="20">
        <v>0.28264912701436629</v>
      </c>
      <c r="AB154" s="24">
        <v>1.3357138222432638</v>
      </c>
      <c r="AC154" s="20">
        <v>0.5</v>
      </c>
      <c r="AD154" s="21">
        <v>-0.37715476971423811</v>
      </c>
    </row>
    <row r="155" spans="1:30" s="13" customFormat="1" ht="15.95" customHeight="1" x14ac:dyDescent="0.2">
      <c r="A155" s="43"/>
      <c r="B155" s="43"/>
      <c r="C155" s="43" t="s">
        <v>133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0">
        <v>107.36666666666669</v>
      </c>
      <c r="P155" s="19">
        <v>108.96428333333334</v>
      </c>
      <c r="Q155" s="20">
        <v>109.32398333333333</v>
      </c>
      <c r="R155" s="20">
        <v>111.11640769230767</v>
      </c>
      <c r="S155" s="20">
        <v>112.11934166666664</v>
      </c>
      <c r="T155" s="20">
        <v>114.50450833333332</v>
      </c>
      <c r="U155" s="20">
        <v>115.50902499999999</v>
      </c>
      <c r="V155" s="20">
        <v>116.53123333333333</v>
      </c>
      <c r="W155" s="20">
        <v>2.2000000000000002</v>
      </c>
      <c r="X155" s="20">
        <v>1.5</v>
      </c>
      <c r="Y155" s="20">
        <v>0.3</v>
      </c>
      <c r="Z155" s="20">
        <v>1.6</v>
      </c>
      <c r="AA155" s="20">
        <v>0.81824636337239554</v>
      </c>
      <c r="AB155" s="20">
        <v>2.1273463001217294</v>
      </c>
      <c r="AC155" s="20">
        <v>0.9</v>
      </c>
      <c r="AD155" s="21">
        <v>0.88495971057962208</v>
      </c>
    </row>
    <row r="156" spans="1:30" s="13" customFormat="1" x14ac:dyDescent="0.2">
      <c r="A156" s="43"/>
      <c r="B156" s="43"/>
      <c r="C156" s="44"/>
      <c r="D156" s="43" t="s">
        <v>134</v>
      </c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0">
        <v>106.04166666666669</v>
      </c>
      <c r="P156" s="19">
        <v>106.54763333333334</v>
      </c>
      <c r="Q156" s="20">
        <v>105.11700000000002</v>
      </c>
      <c r="R156" s="20">
        <v>103.9019</v>
      </c>
      <c r="S156" s="20">
        <v>104.31611666666667</v>
      </c>
      <c r="T156" s="20">
        <v>107.47258333333333</v>
      </c>
      <c r="U156" s="20">
        <v>108.54950833333332</v>
      </c>
      <c r="V156" s="20">
        <v>108.4828</v>
      </c>
      <c r="W156" s="20">
        <v>1.8</v>
      </c>
      <c r="X156" s="20">
        <v>0.5</v>
      </c>
      <c r="Y156" s="20">
        <v>-1.3</v>
      </c>
      <c r="Z156" s="20">
        <v>-1.2</v>
      </c>
      <c r="AA156" s="20">
        <v>0.5916682369967674</v>
      </c>
      <c r="AB156" s="20">
        <v>3.0258667284873013</v>
      </c>
      <c r="AC156" s="20">
        <v>1</v>
      </c>
      <c r="AD156" s="21">
        <v>-6.1454293398071513E-2</v>
      </c>
    </row>
    <row r="157" spans="1:30" s="13" customFormat="1" x14ac:dyDescent="0.2">
      <c r="A157" s="43"/>
      <c r="B157" s="43"/>
      <c r="C157" s="43"/>
      <c r="D157" s="44"/>
      <c r="E157" s="43" t="s">
        <v>135</v>
      </c>
      <c r="F157" s="43"/>
      <c r="G157" s="43"/>
      <c r="H157" s="43"/>
      <c r="I157" s="43"/>
      <c r="J157" s="43"/>
      <c r="K157" s="43"/>
      <c r="L157" s="43"/>
      <c r="M157" s="43"/>
      <c r="N157" s="43"/>
      <c r="O157" s="20">
        <v>106.91666666666669</v>
      </c>
      <c r="P157" s="19">
        <v>107.33390000000003</v>
      </c>
      <c r="Q157" s="20">
        <v>105.27924166666668</v>
      </c>
      <c r="R157" s="20">
        <v>103.79021538461538</v>
      </c>
      <c r="S157" s="20">
        <v>103.68625833333334</v>
      </c>
      <c r="T157" s="20">
        <v>105.37071666666668</v>
      </c>
      <c r="U157" s="20">
        <v>106.10839166666666</v>
      </c>
      <c r="V157" s="20">
        <v>107.4803</v>
      </c>
      <c r="W157" s="20">
        <v>2.1</v>
      </c>
      <c r="X157" s="20">
        <v>0.4</v>
      </c>
      <c r="Y157" s="20">
        <v>-1.9</v>
      </c>
      <c r="Z157" s="20">
        <v>-1.4</v>
      </c>
      <c r="AA157" s="20">
        <v>0.147657687866527</v>
      </c>
      <c r="AB157" s="20">
        <v>1.624572397933477</v>
      </c>
      <c r="AC157" s="20">
        <v>0.7</v>
      </c>
      <c r="AD157" s="21">
        <v>1.2929310413478845</v>
      </c>
    </row>
    <row r="158" spans="1:30" s="13" customFormat="1" x14ac:dyDescent="0.2">
      <c r="A158" s="43"/>
      <c r="B158" s="43"/>
      <c r="C158" s="43"/>
      <c r="D158" s="44"/>
      <c r="E158" s="43" t="s">
        <v>136</v>
      </c>
      <c r="F158" s="43"/>
      <c r="G158" s="43"/>
      <c r="H158" s="43"/>
      <c r="I158" s="43"/>
      <c r="J158" s="43"/>
      <c r="K158" s="43"/>
      <c r="L158" s="43"/>
      <c r="M158" s="43"/>
      <c r="N158" s="43"/>
      <c r="O158" s="20">
        <v>102.65000000000002</v>
      </c>
      <c r="P158" s="19">
        <v>102.35179999999998</v>
      </c>
      <c r="Q158" s="20">
        <v>101.30425833333334</v>
      </c>
      <c r="R158" s="20">
        <v>99.586507692307677</v>
      </c>
      <c r="S158" s="20">
        <v>99.339541666666662</v>
      </c>
      <c r="T158" s="20">
        <v>100.31503333333335</v>
      </c>
      <c r="U158" s="20">
        <v>100.97909166666666</v>
      </c>
      <c r="V158" s="20">
        <v>101.40959166666666</v>
      </c>
      <c r="W158" s="20">
        <v>0.1</v>
      </c>
      <c r="X158" s="20">
        <v>-0.3</v>
      </c>
      <c r="Y158" s="20">
        <v>-1</v>
      </c>
      <c r="Z158" s="20">
        <v>-1.7</v>
      </c>
      <c r="AA158" s="20">
        <v>-3.6880060893196287E-2</v>
      </c>
      <c r="AB158" s="20">
        <v>0.9819772170279748</v>
      </c>
      <c r="AC158" s="20">
        <v>0.7</v>
      </c>
      <c r="AD158" s="21">
        <v>0.42632587884736495</v>
      </c>
    </row>
    <row r="159" spans="1:30" s="13" customFormat="1" x14ac:dyDescent="0.2">
      <c r="A159" s="43"/>
      <c r="B159" s="43"/>
      <c r="C159" s="43"/>
      <c r="D159" s="44"/>
      <c r="E159" s="43" t="s">
        <v>137</v>
      </c>
      <c r="F159" s="43"/>
      <c r="G159" s="43"/>
      <c r="H159" s="43"/>
      <c r="I159" s="43"/>
      <c r="J159" s="43"/>
      <c r="K159" s="43"/>
      <c r="L159" s="43"/>
      <c r="M159" s="43"/>
      <c r="N159" s="43"/>
      <c r="O159" s="20">
        <v>104.5</v>
      </c>
      <c r="P159" s="19">
        <v>105.62292500000001</v>
      </c>
      <c r="Q159" s="20">
        <v>106.15811666666667</v>
      </c>
      <c r="R159" s="20">
        <v>106.06913076923077</v>
      </c>
      <c r="S159" s="20">
        <v>108.49314166666666</v>
      </c>
      <c r="T159" s="20">
        <v>117.48490833333334</v>
      </c>
      <c r="U159" s="20">
        <v>119.86941666666668</v>
      </c>
      <c r="V159" s="20">
        <v>114.77882500000003</v>
      </c>
      <c r="W159" s="20">
        <v>1.5</v>
      </c>
      <c r="X159" s="20">
        <v>1.1000000000000001</v>
      </c>
      <c r="Y159" s="20">
        <v>0.5</v>
      </c>
      <c r="Z159" s="20">
        <v>-0.1</v>
      </c>
      <c r="AA159" s="20">
        <v>2.2875680143368697</v>
      </c>
      <c r="AB159" s="20">
        <v>8.2878664296521976</v>
      </c>
      <c r="AC159" s="20">
        <v>2</v>
      </c>
      <c r="AD159" s="21">
        <v>-4.2467810457629867</v>
      </c>
    </row>
    <row r="160" spans="1:30" s="13" customFormat="1" ht="15" customHeight="1" x14ac:dyDescent="0.2">
      <c r="A160" s="43"/>
      <c r="B160" s="43"/>
      <c r="C160" s="43"/>
      <c r="D160" s="43" t="s">
        <v>138</v>
      </c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0">
        <v>108.73333333333333</v>
      </c>
      <c r="P160" s="19">
        <v>111.42091666666666</v>
      </c>
      <c r="Q160" s="20">
        <v>113.57592500000003</v>
      </c>
      <c r="R160" s="20">
        <v>118.40796923076923</v>
      </c>
      <c r="S160" s="20">
        <v>120.00596666666667</v>
      </c>
      <c r="T160" s="20">
        <v>121.61153333333333</v>
      </c>
      <c r="U160" s="20">
        <v>122.54287499999998</v>
      </c>
      <c r="V160" s="20">
        <v>124.66565833333334</v>
      </c>
      <c r="W160" s="20">
        <v>2.6</v>
      </c>
      <c r="X160" s="20">
        <v>2.5</v>
      </c>
      <c r="Y160" s="20">
        <v>1.9</v>
      </c>
      <c r="Z160" s="20">
        <v>4.3</v>
      </c>
      <c r="AA160" s="20">
        <v>1.0182058725837919</v>
      </c>
      <c r="AB160" s="20">
        <v>1.3379056985777709</v>
      </c>
      <c r="AC160" s="20">
        <v>0.8</v>
      </c>
      <c r="AD160" s="21">
        <v>1.7322780564217766</v>
      </c>
    </row>
    <row r="161" spans="1:30" s="13" customFormat="1" x14ac:dyDescent="0.2">
      <c r="A161" s="43"/>
      <c r="B161" s="43"/>
      <c r="C161" s="43"/>
      <c r="D161" s="44"/>
      <c r="E161" s="42" t="s">
        <v>139</v>
      </c>
      <c r="F161" s="43"/>
      <c r="G161" s="43"/>
      <c r="H161" s="43"/>
      <c r="I161" s="43"/>
      <c r="J161" s="43"/>
      <c r="K161" s="43"/>
      <c r="L161" s="43"/>
      <c r="M161" s="43"/>
      <c r="N161" s="43"/>
      <c r="O161" s="20">
        <v>108.73333333333333</v>
      </c>
      <c r="P161" s="19">
        <v>111.42091666666666</v>
      </c>
      <c r="Q161" s="20">
        <v>113.57592500000003</v>
      </c>
      <c r="R161" s="20">
        <v>118.40796923076923</v>
      </c>
      <c r="S161" s="20">
        <v>120.00596666666667</v>
      </c>
      <c r="T161" s="20">
        <v>121.61153333333333</v>
      </c>
      <c r="U161" s="20">
        <v>122.54287499999998</v>
      </c>
      <c r="V161" s="20">
        <v>124.66565833333334</v>
      </c>
      <c r="W161" s="20">
        <v>2.6</v>
      </c>
      <c r="X161" s="20">
        <v>2.5</v>
      </c>
      <c r="Y161" s="20">
        <v>1.9</v>
      </c>
      <c r="Z161" s="20">
        <v>4.3</v>
      </c>
      <c r="AA161" s="20">
        <v>1.0182058725837919</v>
      </c>
      <c r="AB161" s="20">
        <v>1.3379056985777709</v>
      </c>
      <c r="AC161" s="20">
        <v>0.8</v>
      </c>
      <c r="AD161" s="21">
        <v>1.7322780564217766</v>
      </c>
    </row>
    <row r="162" spans="1:30" s="13" customFormat="1" ht="18" customHeight="1" x14ac:dyDescent="0.2">
      <c r="A162" s="81" t="s">
        <v>157</v>
      </c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2"/>
      <c r="O162" s="17">
        <v>107.50833333333333</v>
      </c>
      <c r="P162" s="16">
        <v>108.83505000000001</v>
      </c>
      <c r="Q162" s="17">
        <v>110.04968333333335</v>
      </c>
      <c r="R162" s="17">
        <v>110.31113846153848</v>
      </c>
      <c r="S162" s="17">
        <v>111.16221666666667</v>
      </c>
      <c r="T162" s="17">
        <v>111.07567499999999</v>
      </c>
      <c r="U162" s="17">
        <v>109.33479999999999</v>
      </c>
      <c r="V162" s="17">
        <v>109.23600000000003</v>
      </c>
      <c r="W162" s="20">
        <v>2.5</v>
      </c>
      <c r="X162" s="20">
        <v>1.2</v>
      </c>
      <c r="Y162" s="20">
        <v>1.1000000000000001</v>
      </c>
      <c r="Z162" s="20">
        <v>0.2</v>
      </c>
      <c r="AA162" s="20">
        <v>0.70671919630709112</v>
      </c>
      <c r="AB162" s="20">
        <v>-7.7851692114222715E-2</v>
      </c>
      <c r="AC162" s="20">
        <v>-1.6</v>
      </c>
      <c r="AD162" s="21">
        <v>-9.0364641449895089E-2</v>
      </c>
    </row>
    <row r="163" spans="1:30" s="13" customFormat="1" ht="15.95" customHeight="1" x14ac:dyDescent="0.2">
      <c r="A163" s="43"/>
      <c r="B163" s="43"/>
      <c r="C163" s="43" t="s">
        <v>140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0">
        <v>106.73333333333336</v>
      </c>
      <c r="P163" s="19">
        <v>107.68450833333331</v>
      </c>
      <c r="Q163" s="20">
        <v>108.51831666666665</v>
      </c>
      <c r="R163" s="20">
        <v>108.39815384615386</v>
      </c>
      <c r="S163" s="20">
        <v>108.50557500000001</v>
      </c>
      <c r="T163" s="20">
        <v>106.75279166666665</v>
      </c>
      <c r="U163" s="20">
        <v>103.02028333333332</v>
      </c>
      <c r="V163" s="20">
        <v>102.13706666666668</v>
      </c>
      <c r="W163" s="20">
        <v>2.6</v>
      </c>
      <c r="X163" s="20">
        <v>0.9</v>
      </c>
      <c r="Y163" s="20">
        <v>0.8</v>
      </c>
      <c r="Z163" s="20">
        <v>-0.1</v>
      </c>
      <c r="AA163" s="20">
        <v>7.8290713726758554E-2</v>
      </c>
      <c r="AB163" s="20">
        <v>-1.6153855074574324</v>
      </c>
      <c r="AC163" s="20">
        <v>-3.5</v>
      </c>
      <c r="AD163" s="21">
        <v>-0.85732308055190742</v>
      </c>
    </row>
    <row r="164" spans="1:30" s="13" customFormat="1" x14ac:dyDescent="0.2">
      <c r="A164" s="43"/>
      <c r="B164" s="43"/>
      <c r="C164" s="43"/>
      <c r="D164" s="43" t="s">
        <v>141</v>
      </c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0">
        <v>107.55833333333335</v>
      </c>
      <c r="P164" s="19">
        <v>108.77131666666666</v>
      </c>
      <c r="Q164" s="20">
        <v>109.74639166666668</v>
      </c>
      <c r="R164" s="20">
        <v>109.73893846153845</v>
      </c>
      <c r="S164" s="20">
        <v>110.05286666666667</v>
      </c>
      <c r="T164" s="20">
        <v>108.13473333333333</v>
      </c>
      <c r="U164" s="20">
        <v>103.45062499999999</v>
      </c>
      <c r="V164" s="20">
        <v>102.58463333333333</v>
      </c>
      <c r="W164" s="20">
        <v>2.9</v>
      </c>
      <c r="X164" s="20">
        <v>1.1000000000000001</v>
      </c>
      <c r="Y164" s="20">
        <v>0.9</v>
      </c>
      <c r="Z164" s="20">
        <v>0</v>
      </c>
      <c r="AA164" s="20">
        <v>0.25224861393833464</v>
      </c>
      <c r="AB164" s="20">
        <v>-1.7429199178819061</v>
      </c>
      <c r="AC164" s="20">
        <v>-4.3</v>
      </c>
      <c r="AD164" s="21">
        <v>-0.83710626848957759</v>
      </c>
    </row>
    <row r="165" spans="1:30" s="13" customFormat="1" x14ac:dyDescent="0.2">
      <c r="A165" s="43"/>
      <c r="B165" s="43"/>
      <c r="C165" s="43"/>
      <c r="D165" s="44"/>
      <c r="E165" s="43" t="s">
        <v>142</v>
      </c>
      <c r="F165" s="43"/>
      <c r="G165" s="43"/>
      <c r="H165" s="43"/>
      <c r="I165" s="43"/>
      <c r="J165" s="43"/>
      <c r="K165" s="43"/>
      <c r="L165" s="43"/>
      <c r="M165" s="43"/>
      <c r="N165" s="43"/>
      <c r="O165" s="20">
        <v>107.55833333333335</v>
      </c>
      <c r="P165" s="19">
        <v>108.77131666666666</v>
      </c>
      <c r="Q165" s="20">
        <v>109.74639166666668</v>
      </c>
      <c r="R165" s="20">
        <v>109.73893846153845</v>
      </c>
      <c r="S165" s="20">
        <v>110.05286666666667</v>
      </c>
      <c r="T165" s="20">
        <v>108.13473333333333</v>
      </c>
      <c r="U165" s="20">
        <v>103.45062499999999</v>
      </c>
      <c r="V165" s="20">
        <v>102.58463333333333</v>
      </c>
      <c r="W165" s="20">
        <v>2.9</v>
      </c>
      <c r="X165" s="20">
        <v>1.1000000000000001</v>
      </c>
      <c r="Y165" s="20">
        <v>0.9</v>
      </c>
      <c r="Z165" s="20">
        <v>0</v>
      </c>
      <c r="AA165" s="20">
        <v>0.25224861393833464</v>
      </c>
      <c r="AB165" s="20">
        <v>-1.7429199178819061</v>
      </c>
      <c r="AC165" s="20">
        <v>-4.3</v>
      </c>
      <c r="AD165" s="21">
        <v>-0.83710626848957759</v>
      </c>
    </row>
    <row r="166" spans="1:30" s="13" customFormat="1" ht="15" customHeight="1" x14ac:dyDescent="0.2">
      <c r="A166" s="43"/>
      <c r="B166" s="43"/>
      <c r="C166" s="43"/>
      <c r="D166" s="43" t="s">
        <v>143</v>
      </c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0">
        <v>101.83333333333333</v>
      </c>
      <c r="P166" s="19">
        <v>100.15401666666668</v>
      </c>
      <c r="Q166" s="20">
        <v>99.915399999999991</v>
      </c>
      <c r="R166" s="20">
        <v>98.853000000000009</v>
      </c>
      <c r="S166" s="20">
        <v>95.569833333333335</v>
      </c>
      <c r="T166" s="20">
        <v>93.299441666666667</v>
      </c>
      <c r="U166" s="20">
        <v>93.423050000000003</v>
      </c>
      <c r="V166" s="20">
        <v>92.928650000000005</v>
      </c>
      <c r="W166" s="20">
        <v>-0.5</v>
      </c>
      <c r="X166" s="20">
        <v>-1.6</v>
      </c>
      <c r="Y166" s="20">
        <v>-0.2</v>
      </c>
      <c r="Z166" s="20">
        <v>-1.1000000000000001</v>
      </c>
      <c r="AA166" s="20">
        <v>-3.2531852293396213</v>
      </c>
      <c r="AB166" s="20">
        <v>-2.3756363148064565</v>
      </c>
      <c r="AC166" s="20">
        <v>0.1</v>
      </c>
      <c r="AD166" s="21">
        <v>-0.52920558684392915</v>
      </c>
    </row>
    <row r="167" spans="1:30" s="13" customFormat="1" x14ac:dyDescent="0.2">
      <c r="A167" s="43"/>
      <c r="B167" s="43"/>
      <c r="C167" s="43"/>
      <c r="D167" s="44"/>
      <c r="E167" s="43" t="s">
        <v>143</v>
      </c>
      <c r="F167" s="43"/>
      <c r="G167" s="43"/>
      <c r="H167" s="43"/>
      <c r="I167" s="43"/>
      <c r="J167" s="43"/>
      <c r="K167" s="43"/>
      <c r="L167" s="43"/>
      <c r="M167" s="43"/>
      <c r="N167" s="43"/>
      <c r="O167" s="20">
        <v>101.83333333333333</v>
      </c>
      <c r="P167" s="19">
        <v>100.15401666666668</v>
      </c>
      <c r="Q167" s="20">
        <v>99.915399999999991</v>
      </c>
      <c r="R167" s="20">
        <v>98.853000000000009</v>
      </c>
      <c r="S167" s="20">
        <v>95.569833333333335</v>
      </c>
      <c r="T167" s="20">
        <v>93.299441666666667</v>
      </c>
      <c r="U167" s="20">
        <v>93.423050000000003</v>
      </c>
      <c r="V167" s="20">
        <v>92.928650000000005</v>
      </c>
      <c r="W167" s="20">
        <v>-0.5</v>
      </c>
      <c r="X167" s="20">
        <v>-1.6</v>
      </c>
      <c r="Y167" s="20">
        <v>-0.2</v>
      </c>
      <c r="Z167" s="20">
        <v>-1.1000000000000001</v>
      </c>
      <c r="AA167" s="20">
        <v>-3.2531852293396213</v>
      </c>
      <c r="AB167" s="20">
        <v>-2.3756363148064565</v>
      </c>
      <c r="AC167" s="20">
        <v>0.1</v>
      </c>
      <c r="AD167" s="21">
        <v>-0.52920558684392915</v>
      </c>
    </row>
    <row r="168" spans="1:30" s="13" customFormat="1" ht="15" customHeight="1" x14ac:dyDescent="0.2">
      <c r="A168" s="43"/>
      <c r="B168" s="43"/>
      <c r="C168" s="43"/>
      <c r="D168" s="43" t="s">
        <v>144</v>
      </c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0">
        <v>102.375</v>
      </c>
      <c r="P168" s="19">
        <v>102.77755833333333</v>
      </c>
      <c r="Q168" s="20">
        <v>103.05362500000003</v>
      </c>
      <c r="R168" s="20">
        <v>102.55439230769231</v>
      </c>
      <c r="S168" s="20">
        <v>103.30444999999999</v>
      </c>
      <c r="T168" s="20">
        <v>103.63362499999999</v>
      </c>
      <c r="U168" s="20">
        <v>106.3926</v>
      </c>
      <c r="V168" s="20">
        <v>105.02355833333333</v>
      </c>
      <c r="W168" s="20">
        <v>1.4</v>
      </c>
      <c r="X168" s="20">
        <v>0.4</v>
      </c>
      <c r="Y168" s="20">
        <v>0.3</v>
      </c>
      <c r="Z168" s="20">
        <v>-0.5</v>
      </c>
      <c r="AA168" s="20">
        <v>0.7799623335263135</v>
      </c>
      <c r="AB168" s="20">
        <v>0.31864551817469078</v>
      </c>
      <c r="AC168" s="20">
        <v>2.7</v>
      </c>
      <c r="AD168" s="21">
        <v>-1.2867827900311539</v>
      </c>
    </row>
    <row r="169" spans="1:30" s="13" customFormat="1" x14ac:dyDescent="0.2">
      <c r="A169" s="43"/>
      <c r="B169" s="43"/>
      <c r="C169" s="43"/>
      <c r="D169" s="44"/>
      <c r="E169" s="43" t="s">
        <v>145</v>
      </c>
      <c r="F169" s="43"/>
      <c r="G169" s="43"/>
      <c r="H169" s="43"/>
      <c r="I169" s="43"/>
      <c r="J169" s="43"/>
      <c r="K169" s="43"/>
      <c r="L169" s="43"/>
      <c r="M169" s="43"/>
      <c r="N169" s="43"/>
      <c r="O169" s="20">
        <v>102.375</v>
      </c>
      <c r="P169" s="19">
        <v>102.77755833333333</v>
      </c>
      <c r="Q169" s="20">
        <v>103.05362500000003</v>
      </c>
      <c r="R169" s="20">
        <v>102.55439230769231</v>
      </c>
      <c r="S169" s="20">
        <v>103.30444999999999</v>
      </c>
      <c r="T169" s="20">
        <v>103.63362499999999</v>
      </c>
      <c r="U169" s="20">
        <v>106.3926</v>
      </c>
      <c r="V169" s="20">
        <v>105.02355833333333</v>
      </c>
      <c r="W169" s="20">
        <v>1.4</v>
      </c>
      <c r="X169" s="20">
        <v>0.4</v>
      </c>
      <c r="Y169" s="20">
        <v>0.3</v>
      </c>
      <c r="Z169" s="20">
        <v>-0.5</v>
      </c>
      <c r="AA169" s="20">
        <v>0.7799623335263135</v>
      </c>
      <c r="AB169" s="20">
        <v>0.31864551817469078</v>
      </c>
      <c r="AC169" s="20">
        <v>2.7</v>
      </c>
      <c r="AD169" s="21">
        <v>-1.2867827900311539</v>
      </c>
    </row>
    <row r="170" spans="1:30" s="13" customFormat="1" ht="15.95" customHeight="1" x14ac:dyDescent="0.2">
      <c r="A170" s="43"/>
      <c r="B170" s="43"/>
      <c r="C170" s="43" t="s">
        <v>146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0">
        <v>108</v>
      </c>
      <c r="P170" s="19">
        <v>109.8369</v>
      </c>
      <c r="Q170" s="20">
        <v>111.86243333333334</v>
      </c>
      <c r="R170" s="20">
        <v>112.84096153846151</v>
      </c>
      <c r="S170" s="20">
        <v>115.08208333333333</v>
      </c>
      <c r="T170" s="20">
        <v>116.8335166666667</v>
      </c>
      <c r="U170" s="20">
        <v>118.03610000000002</v>
      </c>
      <c r="V170" s="20">
        <v>119.04704166666666</v>
      </c>
      <c r="W170" s="20">
        <v>2.6</v>
      </c>
      <c r="X170" s="20">
        <v>1.7</v>
      </c>
      <c r="Y170" s="20">
        <v>1.8</v>
      </c>
      <c r="Z170" s="20">
        <v>0.9</v>
      </c>
      <c r="AA170" s="20">
        <v>1.8413048925802258</v>
      </c>
      <c r="AB170" s="20">
        <v>1.5218992241045726</v>
      </c>
      <c r="AC170" s="20">
        <v>1</v>
      </c>
      <c r="AD170" s="21">
        <v>0.8564682047836385</v>
      </c>
    </row>
    <row r="171" spans="1:30" s="13" customFormat="1" x14ac:dyDescent="0.2">
      <c r="A171" s="43"/>
      <c r="B171" s="43"/>
      <c r="C171" s="43"/>
      <c r="D171" s="43" t="s">
        <v>147</v>
      </c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0">
        <v>108.76666666666669</v>
      </c>
      <c r="P171" s="19">
        <v>111.16930833333333</v>
      </c>
      <c r="Q171" s="20">
        <v>114.68544166666663</v>
      </c>
      <c r="R171" s="20">
        <v>115.78609999999996</v>
      </c>
      <c r="S171" s="20">
        <v>118.73794166666666</v>
      </c>
      <c r="T171" s="20">
        <v>120.45466666666664</v>
      </c>
      <c r="U171" s="20">
        <v>122.524675</v>
      </c>
      <c r="V171" s="20">
        <v>123.84856666666667</v>
      </c>
      <c r="W171" s="20">
        <v>2.9</v>
      </c>
      <c r="X171" s="20">
        <v>2.2000000000000002</v>
      </c>
      <c r="Y171" s="20">
        <v>3.2</v>
      </c>
      <c r="Z171" s="20">
        <v>1</v>
      </c>
      <c r="AA171" s="20">
        <v>2.3753713729392842</v>
      </c>
      <c r="AB171" s="20">
        <v>1.4458099710195143</v>
      </c>
      <c r="AC171" s="20">
        <v>1.7</v>
      </c>
      <c r="AD171" s="21">
        <v>1.080510245521296</v>
      </c>
    </row>
    <row r="172" spans="1:30" s="13" customFormat="1" x14ac:dyDescent="0.2">
      <c r="A172" s="43"/>
      <c r="B172" s="43"/>
      <c r="C172" s="43"/>
      <c r="D172" s="44"/>
      <c r="E172" s="43" t="s">
        <v>148</v>
      </c>
      <c r="F172" s="43"/>
      <c r="G172" s="43"/>
      <c r="H172" s="43"/>
      <c r="I172" s="43"/>
      <c r="J172" s="43"/>
      <c r="K172" s="43"/>
      <c r="L172" s="43"/>
      <c r="M172" s="43"/>
      <c r="N172" s="43"/>
      <c r="O172" s="20">
        <v>109.72500000000001</v>
      </c>
      <c r="P172" s="19">
        <v>111.80422499999999</v>
      </c>
      <c r="Q172" s="20">
        <v>114.68544166666663</v>
      </c>
      <c r="R172" s="20">
        <v>115.78609999999996</v>
      </c>
      <c r="S172" s="20">
        <v>118.73794166666666</v>
      </c>
      <c r="T172" s="20">
        <v>120.45466666666664</v>
      </c>
      <c r="U172" s="20">
        <v>122.524675</v>
      </c>
      <c r="V172" s="20">
        <v>123.84856666666667</v>
      </c>
      <c r="W172" s="20">
        <v>2.8</v>
      </c>
      <c r="X172" s="20">
        <v>1.9</v>
      </c>
      <c r="Y172" s="20">
        <v>2.6</v>
      </c>
      <c r="Z172" s="20">
        <v>1</v>
      </c>
      <c r="AA172" s="20">
        <v>2.3753713729392842</v>
      </c>
      <c r="AB172" s="20">
        <v>1.4458099710195143</v>
      </c>
      <c r="AC172" s="20">
        <v>1.7</v>
      </c>
      <c r="AD172" s="21">
        <v>1.080510245521296</v>
      </c>
    </row>
    <row r="173" spans="1:30" s="13" customFormat="1" ht="15" customHeight="1" x14ac:dyDescent="0.2">
      <c r="A173" s="43"/>
      <c r="B173" s="43"/>
      <c r="C173" s="43"/>
      <c r="D173" s="43" t="s">
        <v>149</v>
      </c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0">
        <v>104.58333333333331</v>
      </c>
      <c r="P173" s="19">
        <v>106.19097499999999</v>
      </c>
      <c r="Q173" s="20">
        <v>107.12873333333334</v>
      </c>
      <c r="R173" s="20">
        <v>108.51804615384614</v>
      </c>
      <c r="S173" s="20">
        <v>109.98163333333333</v>
      </c>
      <c r="T173" s="20">
        <v>110.29159166666665</v>
      </c>
      <c r="U173" s="20">
        <v>111.39049166666666</v>
      </c>
      <c r="V173" s="20">
        <v>112.31328333333335</v>
      </c>
      <c r="W173" s="20">
        <v>3.6</v>
      </c>
      <c r="X173" s="20">
        <v>1.5</v>
      </c>
      <c r="Y173" s="20">
        <v>0.9</v>
      </c>
      <c r="Z173" s="20">
        <v>1.3</v>
      </c>
      <c r="AA173" s="20">
        <v>1.2188089511083149</v>
      </c>
      <c r="AB173" s="20">
        <v>0.28182735965911831</v>
      </c>
      <c r="AC173" s="20">
        <v>1</v>
      </c>
      <c r="AD173" s="21">
        <v>0.82842947621428209</v>
      </c>
    </row>
    <row r="174" spans="1:30" s="13" customFormat="1" x14ac:dyDescent="0.2">
      <c r="A174" s="43"/>
      <c r="B174" s="43"/>
      <c r="C174" s="43"/>
      <c r="D174" s="44"/>
      <c r="E174" s="43" t="s">
        <v>150</v>
      </c>
      <c r="F174" s="43"/>
      <c r="G174" s="43"/>
      <c r="H174" s="43"/>
      <c r="I174" s="43"/>
      <c r="J174" s="43"/>
      <c r="K174" s="43"/>
      <c r="L174" s="43"/>
      <c r="M174" s="43"/>
      <c r="N174" s="43"/>
      <c r="O174" s="20">
        <v>104.58333333333331</v>
      </c>
      <c r="P174" s="19">
        <v>106.19097499999999</v>
      </c>
      <c r="Q174" s="20">
        <v>107.12873333333334</v>
      </c>
      <c r="R174" s="20">
        <v>108.51804615384614</v>
      </c>
      <c r="S174" s="20">
        <v>109.98163333333333</v>
      </c>
      <c r="T174" s="20">
        <v>110.29159166666665</v>
      </c>
      <c r="U174" s="20">
        <v>111.39049166666666</v>
      </c>
      <c r="V174" s="20">
        <v>112.31328333333335</v>
      </c>
      <c r="W174" s="20">
        <v>3.6</v>
      </c>
      <c r="X174" s="20">
        <v>1.5</v>
      </c>
      <c r="Y174" s="20">
        <v>0.9</v>
      </c>
      <c r="Z174" s="20">
        <v>1.3</v>
      </c>
      <c r="AA174" s="20">
        <v>1.2188089511083149</v>
      </c>
      <c r="AB174" s="20">
        <v>0.28182735965911831</v>
      </c>
      <c r="AC174" s="20">
        <v>1</v>
      </c>
      <c r="AD174" s="21">
        <v>0.82842947621428209</v>
      </c>
    </row>
    <row r="175" spans="1:30" s="13" customFormat="1" ht="15" customHeight="1" x14ac:dyDescent="0.2">
      <c r="A175" s="43"/>
      <c r="B175" s="43"/>
      <c r="C175" s="43"/>
      <c r="D175" s="43" t="s">
        <v>151</v>
      </c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0">
        <v>106.95000000000003</v>
      </c>
      <c r="P175" s="19">
        <v>108.49660833333333</v>
      </c>
      <c r="Q175" s="20">
        <v>109.82490833333333</v>
      </c>
      <c r="R175" s="20">
        <v>110.54382307692306</v>
      </c>
      <c r="S175" s="20">
        <v>112.15648333333331</v>
      </c>
      <c r="T175" s="20">
        <v>114.35070833333334</v>
      </c>
      <c r="U175" s="20">
        <v>114.55091666666669</v>
      </c>
      <c r="V175" s="20">
        <v>115.214275</v>
      </c>
      <c r="W175" s="20">
        <v>2.2000000000000002</v>
      </c>
      <c r="X175" s="20">
        <v>1.4</v>
      </c>
      <c r="Y175" s="20">
        <v>1.2</v>
      </c>
      <c r="Z175" s="20">
        <v>0.7</v>
      </c>
      <c r="AA175" s="20">
        <v>1.3460367240300144</v>
      </c>
      <c r="AB175" s="20">
        <v>1.9563960413048136</v>
      </c>
      <c r="AC175" s="20">
        <v>0.2</v>
      </c>
      <c r="AD175" s="25">
        <v>0.57909474025738916</v>
      </c>
    </row>
    <row r="176" spans="1:30" s="13" customFormat="1" x14ac:dyDescent="0.2">
      <c r="A176" s="43"/>
      <c r="B176" s="43"/>
      <c r="C176" s="43"/>
      <c r="D176" s="44"/>
      <c r="E176" s="43" t="s">
        <v>152</v>
      </c>
      <c r="F176" s="43"/>
      <c r="G176" s="43"/>
      <c r="H176" s="43"/>
      <c r="I176" s="43"/>
      <c r="J176" s="43"/>
      <c r="K176" s="43"/>
      <c r="L176" s="43"/>
      <c r="M176" s="43"/>
      <c r="N176" s="43"/>
      <c r="O176" s="20">
        <v>102.14999999999999</v>
      </c>
      <c r="P176" s="19">
        <v>103.87480833333335</v>
      </c>
      <c r="Q176" s="20">
        <v>106.15531666666665</v>
      </c>
      <c r="R176" s="20">
        <v>106.24393846153845</v>
      </c>
      <c r="S176" s="20">
        <v>106.61249999999997</v>
      </c>
      <c r="T176" s="20">
        <v>107.83769999999998</v>
      </c>
      <c r="U176" s="20">
        <v>107.96569999999998</v>
      </c>
      <c r="V176" s="20">
        <v>107.96569999999998</v>
      </c>
      <c r="W176" s="20">
        <v>-0.8</v>
      </c>
      <c r="X176" s="20">
        <v>1.7</v>
      </c>
      <c r="Y176" s="20">
        <v>2.2000000000000002</v>
      </c>
      <c r="Z176" s="20">
        <v>0.1</v>
      </c>
      <c r="AA176" s="20">
        <v>0.27520718134610433</v>
      </c>
      <c r="AB176" s="20">
        <v>1.1492085824833111</v>
      </c>
      <c r="AC176" s="20">
        <v>0.1</v>
      </c>
      <c r="AD176" s="25" t="s">
        <v>297</v>
      </c>
    </row>
    <row r="177" spans="1:30" s="13" customFormat="1" x14ac:dyDescent="0.2">
      <c r="A177" s="43"/>
      <c r="B177" s="43"/>
      <c r="C177" s="43"/>
      <c r="D177" s="44"/>
      <c r="E177" s="43" t="s">
        <v>153</v>
      </c>
      <c r="F177" s="43"/>
      <c r="G177" s="43"/>
      <c r="H177" s="43"/>
      <c r="I177" s="44"/>
      <c r="J177" s="43"/>
      <c r="K177" s="48"/>
      <c r="L177" s="43"/>
      <c r="M177" s="43"/>
      <c r="N177" s="43"/>
      <c r="O177" s="20">
        <v>108.24166666666667</v>
      </c>
      <c r="P177" s="19">
        <v>109.74475</v>
      </c>
      <c r="Q177" s="20">
        <v>110.82780833333335</v>
      </c>
      <c r="R177" s="20">
        <v>111.71906153846156</v>
      </c>
      <c r="S177" s="20">
        <v>113.67175833333334</v>
      </c>
      <c r="T177" s="20">
        <v>116.130825</v>
      </c>
      <c r="U177" s="20">
        <v>116.35074999999999</v>
      </c>
      <c r="V177" s="20">
        <v>117.19542500000001</v>
      </c>
      <c r="W177" s="20">
        <v>3</v>
      </c>
      <c r="X177" s="20">
        <v>1.4</v>
      </c>
      <c r="Y177" s="20">
        <v>1</v>
      </c>
      <c r="Z177" s="20">
        <v>0.8</v>
      </c>
      <c r="AA177" s="20">
        <v>1.6242311379832017</v>
      </c>
      <c r="AB177" s="20">
        <v>2.1633048548924876</v>
      </c>
      <c r="AC177" s="20">
        <v>0.2</v>
      </c>
      <c r="AD177" s="25">
        <v>0.72597297396022498</v>
      </c>
    </row>
    <row r="178" spans="1:30" s="13" customFormat="1" ht="15.95" customHeight="1" x14ac:dyDescent="0.2">
      <c r="A178" s="43"/>
      <c r="B178" s="43"/>
      <c r="C178" s="43" t="s">
        <v>154</v>
      </c>
      <c r="D178" s="43"/>
      <c r="E178" s="43"/>
      <c r="F178" s="43"/>
      <c r="G178" s="43"/>
      <c r="H178" s="43"/>
      <c r="I178" s="44"/>
      <c r="J178" s="43"/>
      <c r="K178" s="48"/>
      <c r="L178" s="43"/>
      <c r="M178" s="43"/>
      <c r="N178" s="43"/>
      <c r="O178" s="20">
        <v>109.59999999999998</v>
      </c>
      <c r="P178" s="19">
        <v>111.27409166666666</v>
      </c>
      <c r="Q178" s="20">
        <v>112.24329999999998</v>
      </c>
      <c r="R178" s="20">
        <v>112.44282307692309</v>
      </c>
      <c r="S178" s="20">
        <v>113.19001666666668</v>
      </c>
      <c r="T178" s="20">
        <v>115.79864999999997</v>
      </c>
      <c r="U178" s="20">
        <v>115.56699999999996</v>
      </c>
      <c r="V178" s="20">
        <v>116.17626666666668</v>
      </c>
      <c r="W178" s="20">
        <v>1.6</v>
      </c>
      <c r="X178" s="20">
        <v>1.5</v>
      </c>
      <c r="Y178" s="20">
        <v>0.9</v>
      </c>
      <c r="Z178" s="20">
        <v>0.2</v>
      </c>
      <c r="AA178" s="20">
        <v>0.60474830521894773</v>
      </c>
      <c r="AB178" s="20">
        <v>2.304649659179276</v>
      </c>
      <c r="AC178" s="20">
        <v>-0.2</v>
      </c>
      <c r="AD178" s="21">
        <v>0.52719778714227061</v>
      </c>
    </row>
    <row r="179" spans="1:30" s="13" customFormat="1" x14ac:dyDescent="0.2">
      <c r="A179" s="43"/>
      <c r="B179" s="43"/>
      <c r="C179" s="43"/>
      <c r="D179" s="43" t="s">
        <v>155</v>
      </c>
      <c r="E179" s="43"/>
      <c r="F179" s="43"/>
      <c r="G179" s="43"/>
      <c r="H179" s="43"/>
      <c r="I179" s="44"/>
      <c r="J179" s="43"/>
      <c r="K179" s="48"/>
      <c r="L179" s="43"/>
      <c r="M179" s="43"/>
      <c r="N179" s="43"/>
      <c r="O179" s="20">
        <v>109.59999999999998</v>
      </c>
      <c r="P179" s="19">
        <v>111.27409166666666</v>
      </c>
      <c r="Q179" s="20">
        <v>112.24329999999998</v>
      </c>
      <c r="R179" s="20">
        <v>112.44282307692309</v>
      </c>
      <c r="S179" s="20">
        <v>113.19001666666668</v>
      </c>
      <c r="T179" s="20">
        <v>115.79864999999997</v>
      </c>
      <c r="U179" s="20">
        <v>115.56699999999996</v>
      </c>
      <c r="V179" s="20">
        <v>116.17626666666668</v>
      </c>
      <c r="W179" s="20">
        <v>1.6</v>
      </c>
      <c r="X179" s="20">
        <v>1.5</v>
      </c>
      <c r="Y179" s="20">
        <v>0.9</v>
      </c>
      <c r="Z179" s="20">
        <v>0.2</v>
      </c>
      <c r="AA179" s="20">
        <v>0.60474830521894773</v>
      </c>
      <c r="AB179" s="20">
        <v>2.304649659179276</v>
      </c>
      <c r="AC179" s="20">
        <v>-0.2</v>
      </c>
      <c r="AD179" s="21">
        <v>0.52719778714227061</v>
      </c>
    </row>
    <row r="180" spans="1:30" s="13" customFormat="1" x14ac:dyDescent="0.2">
      <c r="A180" s="43"/>
      <c r="B180" s="43"/>
      <c r="C180" s="43"/>
      <c r="D180" s="44"/>
      <c r="E180" s="43" t="s">
        <v>155</v>
      </c>
      <c r="F180" s="43"/>
      <c r="G180" s="43"/>
      <c r="H180" s="43"/>
      <c r="I180" s="44"/>
      <c r="J180" s="43"/>
      <c r="K180" s="48"/>
      <c r="L180" s="43"/>
      <c r="M180" s="43"/>
      <c r="N180" s="43"/>
      <c r="O180" s="20">
        <v>109.59999999999998</v>
      </c>
      <c r="P180" s="19">
        <v>111.27409166666666</v>
      </c>
      <c r="Q180" s="20">
        <v>112.24329999999998</v>
      </c>
      <c r="R180" s="20">
        <v>112.44282307692309</v>
      </c>
      <c r="S180" s="20">
        <v>113.19001666666668</v>
      </c>
      <c r="T180" s="20">
        <v>115.79864999999997</v>
      </c>
      <c r="U180" s="20">
        <v>115.56699999999996</v>
      </c>
      <c r="V180" s="20">
        <v>116.17626666666668</v>
      </c>
      <c r="W180" s="20">
        <v>1.6</v>
      </c>
      <c r="X180" s="20">
        <v>1.5</v>
      </c>
      <c r="Y180" s="20">
        <v>0.9</v>
      </c>
      <c r="Z180" s="20">
        <v>0.2</v>
      </c>
      <c r="AA180" s="20">
        <v>0.60474830521894773</v>
      </c>
      <c r="AB180" s="20">
        <v>2.304649659179276</v>
      </c>
      <c r="AC180" s="20">
        <v>-0.2</v>
      </c>
      <c r="AD180" s="21">
        <v>0.52719778714227061</v>
      </c>
    </row>
    <row r="181" spans="1:30" s="11" customFormat="1" ht="15" customHeight="1" x14ac:dyDescent="0.2">
      <c r="A181" s="60" t="s">
        <v>296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</row>
    <row r="182" spans="1:30" s="11" customFormat="1" ht="15" customHeight="1" x14ac:dyDescent="0.2">
      <c r="A182" s="60" t="s">
        <v>5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</row>
    <row r="183" spans="1:30" s="13" customFormat="1" ht="9.9499999999999993" customHeight="1" x14ac:dyDescent="0.2">
      <c r="A183" s="18"/>
      <c r="B183" s="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"/>
      <c r="P183" s="1"/>
      <c r="Q183" s="1"/>
      <c r="R183" s="1"/>
      <c r="S183" s="1"/>
      <c r="T183" s="1"/>
      <c r="U183" s="1"/>
      <c r="V183" s="1"/>
      <c r="W183" s="18"/>
      <c r="X183" s="1"/>
      <c r="Y183" s="1"/>
      <c r="Z183" s="1"/>
      <c r="AA183" s="1"/>
      <c r="AB183" s="1"/>
      <c r="AD183" s="14"/>
    </row>
    <row r="184" spans="1:30" s="13" customFormat="1" ht="15" customHeight="1" x14ac:dyDescent="0.2">
      <c r="A184" s="61" t="s">
        <v>0</v>
      </c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5" t="s">
        <v>1</v>
      </c>
      <c r="P184" s="66"/>
      <c r="Q184" s="66"/>
      <c r="R184" s="66"/>
      <c r="S184" s="66"/>
      <c r="T184" s="66"/>
      <c r="U184" s="66"/>
      <c r="V184" s="67"/>
      <c r="W184" s="68" t="s">
        <v>4</v>
      </c>
      <c r="X184" s="69"/>
      <c r="Y184" s="69"/>
      <c r="Z184" s="69"/>
      <c r="AA184" s="69"/>
      <c r="AB184" s="69"/>
      <c r="AC184" s="69"/>
      <c r="AD184" s="69"/>
    </row>
    <row r="185" spans="1:30" s="13" customFormat="1" ht="15" customHeight="1" x14ac:dyDescent="0.2">
      <c r="A185" s="63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72" t="s">
        <v>2</v>
      </c>
      <c r="P185" s="73"/>
      <c r="Q185" s="73"/>
      <c r="R185" s="73"/>
      <c r="S185" s="73"/>
      <c r="T185" s="73"/>
      <c r="U185" s="73"/>
      <c r="V185" s="74"/>
      <c r="W185" s="70"/>
      <c r="X185" s="71"/>
      <c r="Y185" s="71"/>
      <c r="Z185" s="71"/>
      <c r="AA185" s="71"/>
      <c r="AB185" s="71"/>
      <c r="AC185" s="71"/>
      <c r="AD185" s="71"/>
    </row>
    <row r="186" spans="1:30" s="13" customFormat="1" ht="15" customHeight="1" x14ac:dyDescent="0.2">
      <c r="A186" s="63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9">
        <v>2017</v>
      </c>
      <c r="P186" s="9">
        <v>2018</v>
      </c>
      <c r="Q186" s="9">
        <v>2019</v>
      </c>
      <c r="R186" s="9">
        <v>2020</v>
      </c>
      <c r="S186" s="10">
        <v>2021</v>
      </c>
      <c r="T186" s="9">
        <v>2022</v>
      </c>
      <c r="U186" s="2">
        <v>2023</v>
      </c>
      <c r="V186" s="2">
        <v>2024</v>
      </c>
      <c r="W186" s="9">
        <v>2017</v>
      </c>
      <c r="X186" s="9">
        <v>2018</v>
      </c>
      <c r="Y186" s="9">
        <v>2019</v>
      </c>
      <c r="Z186" s="9">
        <v>2020</v>
      </c>
      <c r="AA186" s="9">
        <v>2021</v>
      </c>
      <c r="AB186" s="9">
        <v>2022</v>
      </c>
      <c r="AC186" s="9">
        <v>2023</v>
      </c>
      <c r="AD186" s="15">
        <v>2024</v>
      </c>
    </row>
    <row r="187" spans="1:30" s="13" customFormat="1" ht="24.95" customHeight="1" x14ac:dyDescent="0.2">
      <c r="A187" s="77" t="s">
        <v>210</v>
      </c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8"/>
      <c r="O187" s="17">
        <v>103.50833333333333</v>
      </c>
      <c r="P187" s="16">
        <v>106.272175</v>
      </c>
      <c r="Q187" s="17">
        <v>103.66988333333335</v>
      </c>
      <c r="R187" s="17">
        <v>98.17152307692308</v>
      </c>
      <c r="S187" s="17">
        <v>106.91414166666668</v>
      </c>
      <c r="T187" s="17">
        <v>114.93863333333333</v>
      </c>
      <c r="U187" s="17">
        <v>111.33939166666666</v>
      </c>
      <c r="V187" s="17">
        <v>113.05031666666667</v>
      </c>
      <c r="W187" s="20">
        <v>2.9</v>
      </c>
      <c r="X187" s="20">
        <v>2.7</v>
      </c>
      <c r="Y187" s="20">
        <v>-2.4</v>
      </c>
      <c r="Z187" s="20">
        <v>-5.3</v>
      </c>
      <c r="AA187" s="20">
        <v>9.2178185034506868</v>
      </c>
      <c r="AB187" s="20">
        <v>7.5055474809732345</v>
      </c>
      <c r="AC187" s="20">
        <v>-3.1</v>
      </c>
      <c r="AD187" s="21">
        <v>1.5366753620517954</v>
      </c>
    </row>
    <row r="188" spans="1:30" s="13" customFormat="1" ht="14.1" customHeight="1" x14ac:dyDescent="0.2">
      <c r="A188" s="43"/>
      <c r="B188" s="43"/>
      <c r="C188" s="43" t="s">
        <v>158</v>
      </c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0">
        <v>101.02500000000002</v>
      </c>
      <c r="P188" s="19">
        <v>101.9244083333333</v>
      </c>
      <c r="Q188" s="20">
        <v>101.36815833333337</v>
      </c>
      <c r="R188" s="20">
        <v>101.64958461538461</v>
      </c>
      <c r="S188" s="20">
        <v>103.30527500000001</v>
      </c>
      <c r="T188" s="20">
        <v>104.21906666666665</v>
      </c>
      <c r="U188" s="20">
        <v>104.08894166666668</v>
      </c>
      <c r="V188" s="20">
        <v>103.15996666666665</v>
      </c>
      <c r="W188" s="20">
        <v>2.2000000000000002</v>
      </c>
      <c r="X188" s="20">
        <v>0.9</v>
      </c>
      <c r="Y188" s="20">
        <v>-0.5</v>
      </c>
      <c r="Z188" s="20">
        <v>0.3</v>
      </c>
      <c r="AA188" s="20">
        <v>1.5999369909300896</v>
      </c>
      <c r="AB188" s="20">
        <v>0.88455470126443458</v>
      </c>
      <c r="AC188" s="20">
        <v>-0.1</v>
      </c>
      <c r="AD188" s="21">
        <v>-0.89248193432014489</v>
      </c>
    </row>
    <row r="189" spans="1:30" s="13" customFormat="1" x14ac:dyDescent="0.2">
      <c r="A189" s="43"/>
      <c r="B189" s="43"/>
      <c r="C189" s="43"/>
      <c r="D189" s="43" t="s">
        <v>159</v>
      </c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0">
        <v>101.02500000000002</v>
      </c>
      <c r="P189" s="19">
        <v>101.9244083333333</v>
      </c>
      <c r="Q189" s="20">
        <v>101.36815833333337</v>
      </c>
      <c r="R189" s="20">
        <v>101.64958461538461</v>
      </c>
      <c r="S189" s="20">
        <v>103.30527500000001</v>
      </c>
      <c r="T189" s="20">
        <v>104.21906666666665</v>
      </c>
      <c r="U189" s="20">
        <v>104.08894166666668</v>
      </c>
      <c r="V189" s="20">
        <v>103.15996666666665</v>
      </c>
      <c r="W189" s="20">
        <v>2.2000000000000002</v>
      </c>
      <c r="X189" s="20">
        <v>0.9</v>
      </c>
      <c r="Y189" s="20">
        <v>-0.5</v>
      </c>
      <c r="Z189" s="20">
        <v>0.3</v>
      </c>
      <c r="AA189" s="20">
        <v>1.5999369909300896</v>
      </c>
      <c r="AB189" s="20">
        <v>0.88455470126443458</v>
      </c>
      <c r="AC189" s="20">
        <v>-0.1</v>
      </c>
      <c r="AD189" s="21">
        <v>-0.89248193432014489</v>
      </c>
    </row>
    <row r="190" spans="1:30" s="13" customFormat="1" x14ac:dyDescent="0.2">
      <c r="A190" s="43"/>
      <c r="B190" s="43"/>
      <c r="C190" s="43"/>
      <c r="D190" s="44"/>
      <c r="E190" s="43" t="s">
        <v>160</v>
      </c>
      <c r="F190" s="43"/>
      <c r="G190" s="43"/>
      <c r="H190" s="43"/>
      <c r="I190" s="43"/>
      <c r="J190" s="43"/>
      <c r="K190" s="43"/>
      <c r="L190" s="43"/>
      <c r="M190" s="43"/>
      <c r="N190" s="43"/>
      <c r="O190" s="20">
        <v>101.02500000000002</v>
      </c>
      <c r="P190" s="19">
        <v>101.9244083333333</v>
      </c>
      <c r="Q190" s="20">
        <v>101.36815833333337</v>
      </c>
      <c r="R190" s="20">
        <v>101.64958461538461</v>
      </c>
      <c r="S190" s="20">
        <v>103.30527500000001</v>
      </c>
      <c r="T190" s="20">
        <v>104.21906666666665</v>
      </c>
      <c r="U190" s="20">
        <v>104.08894166666668</v>
      </c>
      <c r="V190" s="20">
        <v>103.15996666666665</v>
      </c>
      <c r="W190" s="20">
        <v>2.2000000000000002</v>
      </c>
      <c r="X190" s="20">
        <v>0.9</v>
      </c>
      <c r="Y190" s="20">
        <v>-0.5</v>
      </c>
      <c r="Z190" s="20">
        <v>0.3</v>
      </c>
      <c r="AA190" s="20">
        <v>1.5999369909300896</v>
      </c>
      <c r="AB190" s="20">
        <v>0.88455470126443458</v>
      </c>
      <c r="AC190" s="20">
        <v>-0.1</v>
      </c>
      <c r="AD190" s="21">
        <v>-0.89248193432014489</v>
      </c>
    </row>
    <row r="191" spans="1:30" s="13" customFormat="1" x14ac:dyDescent="0.2">
      <c r="A191" s="43"/>
      <c r="B191" s="43"/>
      <c r="C191" s="43" t="s">
        <v>161</v>
      </c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0">
        <v>108.675</v>
      </c>
      <c r="P191" s="19">
        <v>118.28839166666666</v>
      </c>
      <c r="Q191" s="20">
        <v>113.82779999999998</v>
      </c>
      <c r="R191" s="20">
        <v>100.34233846153847</v>
      </c>
      <c r="S191" s="20">
        <v>120.63674166666669</v>
      </c>
      <c r="T191" s="20">
        <v>139.17261666666664</v>
      </c>
      <c r="U191" s="20">
        <v>128.45313333333334</v>
      </c>
      <c r="V191" s="20">
        <v>132.3815083333333</v>
      </c>
      <c r="W191" s="20">
        <v>7.4</v>
      </c>
      <c r="X191" s="20">
        <v>8.8000000000000007</v>
      </c>
      <c r="Y191" s="20">
        <v>-3.8</v>
      </c>
      <c r="Z191" s="20">
        <v>-11.8</v>
      </c>
      <c r="AA191" s="20">
        <v>20.98551265326789</v>
      </c>
      <c r="AB191" s="20">
        <v>15.365032861395349</v>
      </c>
      <c r="AC191" s="20">
        <v>-7.7</v>
      </c>
      <c r="AD191" s="21">
        <v>3.0582165635507579</v>
      </c>
    </row>
    <row r="192" spans="1:30" s="13" customFormat="1" x14ac:dyDescent="0.2">
      <c r="A192" s="43"/>
      <c r="B192" s="43"/>
      <c r="C192" s="43"/>
      <c r="D192" s="43" t="s">
        <v>162</v>
      </c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0">
        <v>104.95833333333333</v>
      </c>
      <c r="P192" s="19">
        <v>105.78479166666665</v>
      </c>
      <c r="Q192" s="20">
        <v>107.19696666666665</v>
      </c>
      <c r="R192" s="20">
        <v>107.46636923076925</v>
      </c>
      <c r="S192" s="20">
        <v>107.34395833333333</v>
      </c>
      <c r="T192" s="20">
        <v>110.038225</v>
      </c>
      <c r="U192" s="20">
        <v>112.89819166666666</v>
      </c>
      <c r="V192" s="20">
        <v>113.31477500000001</v>
      </c>
      <c r="W192" s="20">
        <v>1</v>
      </c>
      <c r="X192" s="20">
        <v>0.8</v>
      </c>
      <c r="Y192" s="20">
        <v>1.3</v>
      </c>
      <c r="Z192" s="20">
        <v>0.3</v>
      </c>
      <c r="AA192" s="20">
        <v>-0.12454508054298685</v>
      </c>
      <c r="AB192" s="20">
        <v>2.509937874938629</v>
      </c>
      <c r="AC192" s="20">
        <v>2.6</v>
      </c>
      <c r="AD192" s="21">
        <v>0.36899026209678709</v>
      </c>
    </row>
    <row r="193" spans="1:30" s="13" customFormat="1" x14ac:dyDescent="0.2">
      <c r="A193" s="43"/>
      <c r="B193" s="43"/>
      <c r="C193" s="43"/>
      <c r="D193" s="44"/>
      <c r="E193" s="43" t="s">
        <v>163</v>
      </c>
      <c r="F193" s="43"/>
      <c r="G193" s="43"/>
      <c r="H193" s="43"/>
      <c r="I193" s="43"/>
      <c r="J193" s="43"/>
      <c r="K193" s="43"/>
      <c r="L193" s="43"/>
      <c r="M193" s="43"/>
      <c r="N193" s="43"/>
      <c r="O193" s="20">
        <v>104.95833333333333</v>
      </c>
      <c r="P193" s="19">
        <v>105.78479166666665</v>
      </c>
      <c r="Q193" s="20">
        <v>107.19696666666665</v>
      </c>
      <c r="R193" s="20">
        <v>107.46636923076925</v>
      </c>
      <c r="S193" s="20">
        <v>107.34395833333333</v>
      </c>
      <c r="T193" s="20">
        <v>110.038225</v>
      </c>
      <c r="U193" s="20">
        <v>112.89819166666666</v>
      </c>
      <c r="V193" s="20">
        <v>113.31477500000001</v>
      </c>
      <c r="W193" s="20">
        <v>1</v>
      </c>
      <c r="X193" s="20">
        <v>0.8</v>
      </c>
      <c r="Y193" s="20">
        <v>1.3</v>
      </c>
      <c r="Z193" s="20">
        <v>0.3</v>
      </c>
      <c r="AA193" s="20">
        <v>-0.12454508054298685</v>
      </c>
      <c r="AB193" s="20">
        <v>2.509937874938629</v>
      </c>
      <c r="AC193" s="20">
        <v>2.6</v>
      </c>
      <c r="AD193" s="21">
        <v>0.36899026209678709</v>
      </c>
    </row>
    <row r="194" spans="1:30" s="13" customFormat="1" x14ac:dyDescent="0.2">
      <c r="A194" s="43"/>
      <c r="B194" s="43"/>
      <c r="C194" s="43"/>
      <c r="D194" s="43" t="s">
        <v>164</v>
      </c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0">
        <v>111.08333333333333</v>
      </c>
      <c r="P194" s="19">
        <v>124.941975</v>
      </c>
      <c r="Q194" s="20">
        <v>117.89530833333333</v>
      </c>
      <c r="R194" s="20">
        <v>97.447446153846172</v>
      </c>
      <c r="S194" s="20">
        <v>128.00604166666665</v>
      </c>
      <c r="T194" s="20">
        <v>155.06680833333331</v>
      </c>
      <c r="U194" s="20">
        <v>137.98281666666668</v>
      </c>
      <c r="V194" s="20">
        <v>143.27575833333333</v>
      </c>
      <c r="W194" s="20">
        <v>10.9</v>
      </c>
      <c r="X194" s="20">
        <v>12.5</v>
      </c>
      <c r="Y194" s="20">
        <v>-5.6</v>
      </c>
      <c r="Z194" s="20">
        <v>-17.3</v>
      </c>
      <c r="AA194" s="20">
        <v>32.6490800365562</v>
      </c>
      <c r="AB194" s="20">
        <v>21.140226128649516</v>
      </c>
      <c r="AC194" s="20">
        <v>-11</v>
      </c>
      <c r="AD194" s="21">
        <v>3.8359426155599721</v>
      </c>
    </row>
    <row r="195" spans="1:30" s="13" customFormat="1" x14ac:dyDescent="0.2">
      <c r="A195" s="43"/>
      <c r="B195" s="43"/>
      <c r="C195" s="43"/>
      <c r="D195" s="44"/>
      <c r="E195" s="43" t="s">
        <v>165</v>
      </c>
      <c r="F195" s="43"/>
      <c r="G195" s="43"/>
      <c r="H195" s="43"/>
      <c r="I195" s="43"/>
      <c r="J195" s="43"/>
      <c r="K195" s="43"/>
      <c r="L195" s="43"/>
      <c r="M195" s="43"/>
      <c r="N195" s="43"/>
      <c r="O195" s="20">
        <v>111.92500000000001</v>
      </c>
      <c r="P195" s="19">
        <v>126.83319999999998</v>
      </c>
      <c r="Q195" s="20">
        <v>119.26773333333334</v>
      </c>
      <c r="R195" s="20">
        <v>97.197523076923062</v>
      </c>
      <c r="S195" s="20">
        <v>130.00980000000001</v>
      </c>
      <c r="T195" s="20">
        <v>158.53582499999996</v>
      </c>
      <c r="U195" s="20">
        <v>139.80030000000002</v>
      </c>
      <c r="V195" s="20">
        <v>145.45782499999999</v>
      </c>
      <c r="W195" s="20">
        <v>11.7</v>
      </c>
      <c r="X195" s="20">
        <v>13.3</v>
      </c>
      <c r="Y195" s="20">
        <v>-6</v>
      </c>
      <c r="Z195" s="20">
        <v>-18.5</v>
      </c>
      <c r="AA195" s="20">
        <v>35.177301560166399</v>
      </c>
      <c r="AB195" s="20">
        <v>21.941442106671929</v>
      </c>
      <c r="AC195" s="20">
        <v>-11.8</v>
      </c>
      <c r="AD195" s="21">
        <v>4.0468618450747016</v>
      </c>
    </row>
    <row r="196" spans="1:30" s="13" customFormat="1" x14ac:dyDescent="0.2">
      <c r="A196" s="43"/>
      <c r="B196" s="43"/>
      <c r="C196" s="43"/>
      <c r="D196" s="44"/>
      <c r="E196" s="43" t="s">
        <v>166</v>
      </c>
      <c r="F196" s="43"/>
      <c r="G196" s="43"/>
      <c r="H196" s="43"/>
      <c r="I196" s="43"/>
      <c r="J196" s="43"/>
      <c r="K196" s="43"/>
      <c r="L196" s="43"/>
      <c r="M196" s="43"/>
      <c r="N196" s="43"/>
      <c r="O196" s="20">
        <v>100.05000000000001</v>
      </c>
      <c r="P196" s="19">
        <v>100.32255833333335</v>
      </c>
      <c r="Q196" s="20">
        <v>100.28558333333332</v>
      </c>
      <c r="R196" s="20">
        <v>100.65434615384616</v>
      </c>
      <c r="S196" s="20">
        <v>102.29526666666668</v>
      </c>
      <c r="T196" s="20">
        <v>110.55525833333331</v>
      </c>
      <c r="U196" s="20">
        <v>114.66208333333331</v>
      </c>
      <c r="V196" s="20">
        <v>115.27706666666667</v>
      </c>
      <c r="W196" s="20">
        <v>0.1</v>
      </c>
      <c r="X196" s="20">
        <v>0.3</v>
      </c>
      <c r="Y196" s="20">
        <v>0</v>
      </c>
      <c r="Z196" s="20">
        <v>0.4</v>
      </c>
      <c r="AA196" s="20">
        <v>1.6466424997685607</v>
      </c>
      <c r="AB196" s="20">
        <v>8.0746567615705516</v>
      </c>
      <c r="AC196" s="20">
        <v>3.7</v>
      </c>
      <c r="AD196" s="21">
        <v>0.53634411259173476</v>
      </c>
    </row>
    <row r="197" spans="1:30" s="13" customFormat="1" x14ac:dyDescent="0.2">
      <c r="A197" s="43"/>
      <c r="B197" s="43"/>
      <c r="C197" s="43"/>
      <c r="D197" s="43" t="s">
        <v>167</v>
      </c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0">
        <v>106.35000000000001</v>
      </c>
      <c r="P197" s="19">
        <v>109.25532500000001</v>
      </c>
      <c r="Q197" s="20">
        <v>109.86790833333332</v>
      </c>
      <c r="R197" s="20">
        <v>110.19929999999999</v>
      </c>
      <c r="S197" s="20">
        <v>109.98943333333334</v>
      </c>
      <c r="T197" s="20">
        <v>110.57755833333334</v>
      </c>
      <c r="U197" s="20">
        <v>112.37789166666664</v>
      </c>
      <c r="V197" s="20">
        <v>114.86110833333335</v>
      </c>
      <c r="W197" s="20">
        <v>1.9</v>
      </c>
      <c r="X197" s="20">
        <v>2.7</v>
      </c>
      <c r="Y197" s="20">
        <v>0.6</v>
      </c>
      <c r="Z197" s="20">
        <v>0.3</v>
      </c>
      <c r="AA197" s="20">
        <v>-0.19718997853276221</v>
      </c>
      <c r="AB197" s="20">
        <v>0.5347104555195159</v>
      </c>
      <c r="AC197" s="20">
        <v>1.6</v>
      </c>
      <c r="AD197" s="21">
        <v>2.2097021307646401</v>
      </c>
    </row>
    <row r="198" spans="1:30" s="13" customFormat="1" x14ac:dyDescent="0.2">
      <c r="A198" s="43"/>
      <c r="B198" s="43"/>
      <c r="C198" s="43"/>
      <c r="D198" s="44"/>
      <c r="E198" s="43" t="s">
        <v>168</v>
      </c>
      <c r="F198" s="43"/>
      <c r="G198" s="43"/>
      <c r="H198" s="43"/>
      <c r="I198" s="43"/>
      <c r="J198" s="43"/>
      <c r="K198" s="43"/>
      <c r="L198" s="43"/>
      <c r="M198" s="43"/>
      <c r="N198" s="43"/>
      <c r="O198" s="20">
        <v>106.35000000000001</v>
      </c>
      <c r="P198" s="19">
        <v>109.25532500000001</v>
      </c>
      <c r="Q198" s="20">
        <v>109.86790833333332</v>
      </c>
      <c r="R198" s="20">
        <v>110.19929999999999</v>
      </c>
      <c r="S198" s="20">
        <v>109.98943333333334</v>
      </c>
      <c r="T198" s="20">
        <v>110.57755833333334</v>
      </c>
      <c r="U198" s="20">
        <v>112.37789166666664</v>
      </c>
      <c r="V198" s="20">
        <v>114.86110833333335</v>
      </c>
      <c r="W198" s="20">
        <v>1.9</v>
      </c>
      <c r="X198" s="20">
        <v>2.7</v>
      </c>
      <c r="Y198" s="20">
        <v>0.6</v>
      </c>
      <c r="Z198" s="20">
        <v>0.3</v>
      </c>
      <c r="AA198" s="20">
        <v>-0.19718997853276221</v>
      </c>
      <c r="AB198" s="20">
        <v>0.5347104555195159</v>
      </c>
      <c r="AC198" s="20">
        <v>1.6</v>
      </c>
      <c r="AD198" s="21">
        <v>2.2097021307646401</v>
      </c>
    </row>
    <row r="199" spans="1:30" s="11" customFormat="1" x14ac:dyDescent="0.2">
      <c r="A199" s="43"/>
      <c r="B199" s="43"/>
      <c r="C199" s="43"/>
      <c r="D199" s="43" t="s">
        <v>169</v>
      </c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0">
        <v>98.575000000000003</v>
      </c>
      <c r="P199" s="19">
        <v>97.916358333333321</v>
      </c>
      <c r="Q199" s="20">
        <v>97.514300000000006</v>
      </c>
      <c r="R199" s="20">
        <v>97.925707692307697</v>
      </c>
      <c r="S199" s="20">
        <v>98.149825000000007</v>
      </c>
      <c r="T199" s="20">
        <v>99.568500000000014</v>
      </c>
      <c r="U199" s="20">
        <v>100.11005</v>
      </c>
      <c r="V199" s="20">
        <v>100.78580000000001</v>
      </c>
      <c r="W199" s="24">
        <v>-1.4</v>
      </c>
      <c r="X199" s="24">
        <v>-0.7</v>
      </c>
      <c r="Y199" s="24">
        <v>-0.4</v>
      </c>
      <c r="Z199" s="24">
        <v>0.4</v>
      </c>
      <c r="AA199" s="24">
        <v>0.26516941166256913</v>
      </c>
      <c r="AB199" s="24">
        <v>1.4454177580041545</v>
      </c>
      <c r="AC199" s="24">
        <v>0.5</v>
      </c>
      <c r="AD199" s="25">
        <v>0.67500715462634275</v>
      </c>
    </row>
    <row r="200" spans="1:30" s="11" customFormat="1" x14ac:dyDescent="0.2">
      <c r="A200" s="43"/>
      <c r="B200" s="43"/>
      <c r="C200" s="43"/>
      <c r="D200" s="44"/>
      <c r="E200" s="43" t="s">
        <v>170</v>
      </c>
      <c r="F200" s="43"/>
      <c r="G200" s="43"/>
      <c r="H200" s="43"/>
      <c r="I200" s="43"/>
      <c r="J200" s="43"/>
      <c r="K200" s="43"/>
      <c r="L200" s="43"/>
      <c r="M200" s="43"/>
      <c r="N200" s="43"/>
      <c r="O200" s="20">
        <v>93.125</v>
      </c>
      <c r="P200" s="19">
        <v>90.058808333333332</v>
      </c>
      <c r="Q200" s="20">
        <v>87.976550000000017</v>
      </c>
      <c r="R200" s="20">
        <v>89.134315384615391</v>
      </c>
      <c r="S200" s="20">
        <v>88.817600000000013</v>
      </c>
      <c r="T200" s="20">
        <v>93.706149999999994</v>
      </c>
      <c r="U200" s="20">
        <v>94.950174999999987</v>
      </c>
      <c r="V200" s="20">
        <v>94.617274999999992</v>
      </c>
      <c r="W200" s="24">
        <v>-5.6</v>
      </c>
      <c r="X200" s="24">
        <v>-3.3</v>
      </c>
      <c r="Y200" s="24">
        <v>-2.2999999999999998</v>
      </c>
      <c r="Z200" s="24">
        <v>1.3</v>
      </c>
      <c r="AA200" s="24">
        <v>-0.15754670054039366</v>
      </c>
      <c r="AB200" s="24">
        <v>5.5040329844535023</v>
      </c>
      <c r="AC200" s="24">
        <v>1.3</v>
      </c>
      <c r="AD200" s="25">
        <v>-0.3506049356938945</v>
      </c>
    </row>
    <row r="201" spans="1:30" s="13" customFormat="1" x14ac:dyDescent="0.2">
      <c r="A201" s="43"/>
      <c r="B201" s="43"/>
      <c r="C201" s="43"/>
      <c r="D201" s="44"/>
      <c r="E201" s="43" t="s">
        <v>171</v>
      </c>
      <c r="F201" s="43"/>
      <c r="G201" s="43"/>
      <c r="H201" s="43"/>
      <c r="I201" s="43"/>
      <c r="J201" s="43"/>
      <c r="K201" s="43"/>
      <c r="L201" s="43"/>
      <c r="M201" s="43"/>
      <c r="N201" s="43"/>
      <c r="O201" s="20">
        <v>100</v>
      </c>
      <c r="P201" s="19">
        <v>100.00653333333334</v>
      </c>
      <c r="Q201" s="20">
        <v>100.01120000000002</v>
      </c>
      <c r="R201" s="20">
        <v>100.0112</v>
      </c>
      <c r="S201" s="20">
        <v>100.01120000000002</v>
      </c>
      <c r="T201" s="20">
        <v>100.01120000000002</v>
      </c>
      <c r="U201" s="20">
        <v>100.01120000000002</v>
      </c>
      <c r="V201" s="20">
        <v>100.01120000000002</v>
      </c>
      <c r="W201" s="24" t="s">
        <v>297</v>
      </c>
      <c r="X201" s="24">
        <v>0</v>
      </c>
      <c r="Y201" s="24">
        <v>0</v>
      </c>
      <c r="Z201" s="24" t="s">
        <v>297</v>
      </c>
      <c r="AA201" s="24" t="s">
        <v>297</v>
      </c>
      <c r="AB201" s="24" t="s">
        <v>297</v>
      </c>
      <c r="AC201" s="24" t="s">
        <v>297</v>
      </c>
      <c r="AD201" s="25" t="s">
        <v>297</v>
      </c>
    </row>
    <row r="202" spans="1:30" s="13" customFormat="1" x14ac:dyDescent="0.2">
      <c r="A202" s="43"/>
      <c r="B202" s="43"/>
      <c r="C202" s="43"/>
      <c r="D202" s="44"/>
      <c r="E202" s="43" t="s">
        <v>172</v>
      </c>
      <c r="F202" s="43"/>
      <c r="G202" s="43"/>
      <c r="H202" s="43"/>
      <c r="I202" s="43"/>
      <c r="J202" s="43"/>
      <c r="K202" s="43"/>
      <c r="L202" s="43"/>
      <c r="M202" s="43"/>
      <c r="N202" s="43"/>
      <c r="O202" s="20">
        <v>101.20000000000003</v>
      </c>
      <c r="P202" s="19">
        <v>101.69689166666664</v>
      </c>
      <c r="Q202" s="20">
        <v>102.18679999999999</v>
      </c>
      <c r="R202" s="20">
        <v>102.62290769230768</v>
      </c>
      <c r="S202" s="20">
        <v>103.77289999999999</v>
      </c>
      <c r="T202" s="20">
        <v>104.41409999999998</v>
      </c>
      <c r="U202" s="20">
        <v>105.25779999999999</v>
      </c>
      <c r="V202" s="20">
        <v>108.12630000000001</v>
      </c>
      <c r="W202" s="24" t="s">
        <v>297</v>
      </c>
      <c r="X202" s="24">
        <v>0.5</v>
      </c>
      <c r="Y202" s="24">
        <v>0.5</v>
      </c>
      <c r="Z202" s="24">
        <v>0.4</v>
      </c>
      <c r="AA202" s="24">
        <v>1.0848023923806238</v>
      </c>
      <c r="AB202" s="24">
        <v>0.61788771442252255</v>
      </c>
      <c r="AC202" s="24">
        <v>0.8</v>
      </c>
      <c r="AD202" s="25">
        <v>2.7252137133780394</v>
      </c>
    </row>
    <row r="203" spans="1:30" s="13" customFormat="1" x14ac:dyDescent="0.2">
      <c r="A203" s="43"/>
      <c r="B203" s="43"/>
      <c r="C203" s="43" t="s">
        <v>173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20">
        <v>99.291666666666671</v>
      </c>
      <c r="P203" s="19">
        <v>95.374424999999988</v>
      </c>
      <c r="Q203" s="20">
        <v>93.384849999999986</v>
      </c>
      <c r="R203" s="20">
        <v>92.955030769230774</v>
      </c>
      <c r="S203" s="20">
        <v>93.399483333333322</v>
      </c>
      <c r="T203" s="20">
        <v>94.376541666666682</v>
      </c>
      <c r="U203" s="20">
        <v>96.575699999999983</v>
      </c>
      <c r="V203" s="20">
        <v>97.666650000000004</v>
      </c>
      <c r="W203" s="24">
        <v>-1.9</v>
      </c>
      <c r="X203" s="24">
        <v>-3.9</v>
      </c>
      <c r="Y203" s="24">
        <v>-2.1</v>
      </c>
      <c r="Z203" s="24">
        <v>-0.5</v>
      </c>
      <c r="AA203" s="24">
        <v>0.58823080675203698</v>
      </c>
      <c r="AB203" s="24">
        <v>1.0461067861010918</v>
      </c>
      <c r="AC203" s="24">
        <v>2.2999999999999998</v>
      </c>
      <c r="AD203" s="25">
        <v>1.1296319881709564</v>
      </c>
    </row>
    <row r="204" spans="1:30" s="13" customFormat="1" x14ac:dyDescent="0.2">
      <c r="A204" s="43"/>
      <c r="B204" s="43"/>
      <c r="C204" s="43"/>
      <c r="D204" s="43" t="s">
        <v>174</v>
      </c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20">
        <v>100.35000000000001</v>
      </c>
      <c r="P204" s="19">
        <v>95.281541666666669</v>
      </c>
      <c r="Q204" s="20">
        <v>95.636966666666694</v>
      </c>
      <c r="R204" s="20">
        <v>95.843630769230757</v>
      </c>
      <c r="S204" s="20">
        <v>95.889899999999997</v>
      </c>
      <c r="T204" s="20">
        <v>96.458600000000004</v>
      </c>
      <c r="U204" s="20">
        <v>97.126850000000005</v>
      </c>
      <c r="V204" s="20">
        <v>97.686058333333335</v>
      </c>
      <c r="W204" s="24">
        <v>-0.5</v>
      </c>
      <c r="X204" s="24">
        <v>-5.0999999999999996</v>
      </c>
      <c r="Y204" s="24">
        <v>0.4</v>
      </c>
      <c r="Z204" s="24">
        <v>0.2</v>
      </c>
      <c r="AA204" s="24">
        <v>3.2626172136303921E-2</v>
      </c>
      <c r="AB204" s="24">
        <v>0.59307601739078564</v>
      </c>
      <c r="AC204" s="24">
        <v>0.7</v>
      </c>
      <c r="AD204" s="25">
        <v>0.57575050908511116</v>
      </c>
    </row>
    <row r="205" spans="1:30" s="13" customFormat="1" x14ac:dyDescent="0.2">
      <c r="A205" s="43"/>
      <c r="B205" s="43"/>
      <c r="C205" s="43"/>
      <c r="D205" s="44"/>
      <c r="E205" s="43" t="s">
        <v>175</v>
      </c>
      <c r="F205" s="43"/>
      <c r="G205" s="43"/>
      <c r="H205" s="43"/>
      <c r="I205" s="43"/>
      <c r="J205" s="43"/>
      <c r="K205" s="43"/>
      <c r="L205" s="43"/>
      <c r="M205" s="43"/>
      <c r="N205" s="43"/>
      <c r="O205" s="20">
        <v>98.36666666666666</v>
      </c>
      <c r="P205" s="19">
        <v>90.718083333333325</v>
      </c>
      <c r="Q205" s="20">
        <v>90.730999999999995</v>
      </c>
      <c r="R205" s="20">
        <v>90.730999999999995</v>
      </c>
      <c r="S205" s="20">
        <v>90.730999999999995</v>
      </c>
      <c r="T205" s="20">
        <v>90.730999999999995</v>
      </c>
      <c r="U205" s="20">
        <v>90.730999999999995</v>
      </c>
      <c r="V205" s="20">
        <v>90.730999999999995</v>
      </c>
      <c r="W205" s="24">
        <v>-1.5</v>
      </c>
      <c r="X205" s="24">
        <v>-7.8</v>
      </c>
      <c r="Y205" s="24">
        <v>0</v>
      </c>
      <c r="Z205" s="24" t="s">
        <v>297</v>
      </c>
      <c r="AA205" s="24" t="s">
        <v>297</v>
      </c>
      <c r="AB205" s="24" t="s">
        <v>297</v>
      </c>
      <c r="AC205" s="24" t="s">
        <v>297</v>
      </c>
      <c r="AD205" s="25" t="s">
        <v>297</v>
      </c>
    </row>
    <row r="206" spans="1:30" s="13" customFormat="1" x14ac:dyDescent="0.2">
      <c r="A206" s="43"/>
      <c r="B206" s="43"/>
      <c r="C206" s="43"/>
      <c r="D206" s="44"/>
      <c r="E206" s="43" t="s">
        <v>176</v>
      </c>
      <c r="F206" s="43"/>
      <c r="G206" s="43"/>
      <c r="H206" s="43"/>
      <c r="I206" s="43"/>
      <c r="J206" s="43"/>
      <c r="K206" s="43"/>
      <c r="L206" s="43"/>
      <c r="M206" s="43"/>
      <c r="N206" s="43"/>
      <c r="O206" s="20">
        <v>99.899999999999991</v>
      </c>
      <c r="P206" s="19">
        <v>99.916216666666685</v>
      </c>
      <c r="Q206" s="20">
        <v>100.02469999999998</v>
      </c>
      <c r="R206" s="20">
        <v>100.06113076923076</v>
      </c>
      <c r="S206" s="20">
        <v>100.1431</v>
      </c>
      <c r="T206" s="20">
        <v>100.1431</v>
      </c>
      <c r="U206" s="20">
        <v>100.1431</v>
      </c>
      <c r="V206" s="20">
        <v>100.1431</v>
      </c>
      <c r="W206" s="24" t="s">
        <v>297</v>
      </c>
      <c r="X206" s="24">
        <v>0</v>
      </c>
      <c r="Y206" s="24">
        <v>0.1</v>
      </c>
      <c r="Z206" s="24">
        <v>0</v>
      </c>
      <c r="AA206" s="24">
        <v>7.8882716923317275E-2</v>
      </c>
      <c r="AB206" s="24" t="s">
        <v>297</v>
      </c>
      <c r="AC206" s="24" t="s">
        <v>297</v>
      </c>
      <c r="AD206" s="25" t="s">
        <v>297</v>
      </c>
    </row>
    <row r="207" spans="1:30" s="13" customFormat="1" x14ac:dyDescent="0.2">
      <c r="A207" s="43"/>
      <c r="B207" s="43"/>
      <c r="C207" s="43"/>
      <c r="D207" s="44"/>
      <c r="E207" s="43" t="s">
        <v>177</v>
      </c>
      <c r="F207" s="43"/>
      <c r="G207" s="43"/>
      <c r="H207" s="43"/>
      <c r="I207" s="43"/>
      <c r="J207" s="43"/>
      <c r="K207" s="43"/>
      <c r="L207" s="43"/>
      <c r="M207" s="43"/>
      <c r="N207" s="43"/>
      <c r="O207" s="20">
        <v>115.96666666666665</v>
      </c>
      <c r="P207" s="19">
        <v>120.69018333333331</v>
      </c>
      <c r="Q207" s="20">
        <v>124.08473333333335</v>
      </c>
      <c r="R207" s="20">
        <v>126.14634615384615</v>
      </c>
      <c r="S207" s="20">
        <v>126.47109999999999</v>
      </c>
      <c r="T207" s="20">
        <v>132.33061666666666</v>
      </c>
      <c r="U207" s="20">
        <v>139.21570833333337</v>
      </c>
      <c r="V207" s="20">
        <v>144.97740833333333</v>
      </c>
      <c r="W207" s="24">
        <v>5.5</v>
      </c>
      <c r="X207" s="24">
        <v>4.0999999999999996</v>
      </c>
      <c r="Y207" s="24">
        <v>2.8</v>
      </c>
      <c r="Z207" s="24">
        <v>1.7</v>
      </c>
      <c r="AA207" s="24">
        <v>0.139283476284362</v>
      </c>
      <c r="AB207" s="24">
        <v>4.6330874537081428</v>
      </c>
      <c r="AC207" s="24">
        <v>5.2</v>
      </c>
      <c r="AD207" s="25">
        <v>4.1386852597153307</v>
      </c>
    </row>
    <row r="208" spans="1:30" s="13" customFormat="1" x14ac:dyDescent="0.2">
      <c r="A208" s="43"/>
      <c r="B208" s="43"/>
      <c r="C208" s="43"/>
      <c r="D208" s="43" t="s">
        <v>178</v>
      </c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20">
        <v>88.641666666666666</v>
      </c>
      <c r="P208" s="19">
        <v>96.303258333333318</v>
      </c>
      <c r="Q208" s="20">
        <v>70.645133333333334</v>
      </c>
      <c r="R208" s="20">
        <v>63.789261538461545</v>
      </c>
      <c r="S208" s="20">
        <v>68.25450833333332</v>
      </c>
      <c r="T208" s="20">
        <v>73.354474999999994</v>
      </c>
      <c r="U208" s="20">
        <v>91.010908333333319</v>
      </c>
      <c r="V208" s="20">
        <v>97.470450000000014</v>
      </c>
      <c r="W208" s="24">
        <v>-16.2</v>
      </c>
      <c r="X208" s="24">
        <v>8.6</v>
      </c>
      <c r="Y208" s="24">
        <v>-26.6</v>
      </c>
      <c r="Z208" s="24">
        <v>-9.6999999999999993</v>
      </c>
      <c r="AA208" s="24">
        <v>9.1916935539561706</v>
      </c>
      <c r="AB208" s="24">
        <v>7.4719850617926227</v>
      </c>
      <c r="AC208" s="24">
        <v>24.1</v>
      </c>
      <c r="AD208" s="25">
        <v>7.0975466402425127</v>
      </c>
    </row>
    <row r="209" spans="1:30" s="13" customFormat="1" x14ac:dyDescent="0.2">
      <c r="A209" s="43"/>
      <c r="B209" s="43"/>
      <c r="C209" s="43"/>
      <c r="D209" s="44"/>
      <c r="E209" s="43" t="s">
        <v>179</v>
      </c>
      <c r="F209" s="43"/>
      <c r="G209" s="43"/>
      <c r="H209" s="43"/>
      <c r="I209" s="43"/>
      <c r="J209" s="43"/>
      <c r="K209" s="43"/>
      <c r="L209" s="43"/>
      <c r="M209" s="43"/>
      <c r="N209" s="43"/>
      <c r="O209" s="20">
        <v>88.641666666666666</v>
      </c>
      <c r="P209" s="19">
        <v>96.303258333333318</v>
      </c>
      <c r="Q209" s="20">
        <v>70.645133333333334</v>
      </c>
      <c r="R209" s="20">
        <v>63.789261538461545</v>
      </c>
      <c r="S209" s="20">
        <v>68.25450833333332</v>
      </c>
      <c r="T209" s="20">
        <v>73.354474999999994</v>
      </c>
      <c r="U209" s="20">
        <v>91.010908333333319</v>
      </c>
      <c r="V209" s="20">
        <v>97.470450000000014</v>
      </c>
      <c r="W209" s="24">
        <v>-16.2</v>
      </c>
      <c r="X209" s="24">
        <v>8.6</v>
      </c>
      <c r="Y209" s="24">
        <v>-26.6</v>
      </c>
      <c r="Z209" s="24">
        <v>-9.6999999999999993</v>
      </c>
      <c r="AA209" s="24">
        <v>9.1916935539561706</v>
      </c>
      <c r="AB209" s="24">
        <v>7.4719850617926227</v>
      </c>
      <c r="AC209" s="24">
        <v>24.1</v>
      </c>
      <c r="AD209" s="25">
        <v>7.0975466402425127</v>
      </c>
    </row>
    <row r="210" spans="1:30" s="13" customFormat="1" ht="18" customHeight="1" x14ac:dyDescent="0.2">
      <c r="A210" s="77" t="s">
        <v>211</v>
      </c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8"/>
      <c r="O210" s="17">
        <v>105.84166666666665</v>
      </c>
      <c r="P210" s="16">
        <v>104.88240833333333</v>
      </c>
      <c r="Q210" s="17">
        <v>103.54376666666667</v>
      </c>
      <c r="R210" s="17">
        <v>102.81774615384614</v>
      </c>
      <c r="S210" s="17">
        <v>102.54509166666668</v>
      </c>
      <c r="T210" s="17">
        <v>102.42312500000001</v>
      </c>
      <c r="U210" s="17">
        <v>101.91826666666667</v>
      </c>
      <c r="V210" s="17">
        <v>100.36819166666665</v>
      </c>
      <c r="W210" s="24">
        <v>-1.9</v>
      </c>
      <c r="X210" s="24">
        <v>-0.9</v>
      </c>
      <c r="Y210" s="24">
        <v>-1.3</v>
      </c>
      <c r="Z210" s="24">
        <v>-0.7</v>
      </c>
      <c r="AA210" s="24">
        <v>-0.19630783280740616</v>
      </c>
      <c r="AB210" s="24">
        <v>-0.1189395461882583</v>
      </c>
      <c r="AC210" s="24">
        <v>-0.5</v>
      </c>
      <c r="AD210" s="25">
        <v>-1.5209000807182917</v>
      </c>
    </row>
    <row r="211" spans="1:30" s="13" customFormat="1" ht="14.1" customHeight="1" x14ac:dyDescent="0.2">
      <c r="A211" s="43"/>
      <c r="B211" s="43"/>
      <c r="C211" s="43" t="s">
        <v>180</v>
      </c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20">
        <v>114.49166666666667</v>
      </c>
      <c r="P211" s="19">
        <v>106.3716583333333</v>
      </c>
      <c r="Q211" s="20">
        <v>92.965774999999994</v>
      </c>
      <c r="R211" s="20">
        <v>88.238000000000028</v>
      </c>
      <c r="S211" s="20">
        <v>85.691016666666656</v>
      </c>
      <c r="T211" s="20">
        <v>84.622041666666661</v>
      </c>
      <c r="U211" s="20">
        <v>80.413791666666654</v>
      </c>
      <c r="V211" s="20">
        <v>78.279116666666667</v>
      </c>
      <c r="W211" s="24">
        <v>-6.9</v>
      </c>
      <c r="X211" s="24">
        <v>-7.1</v>
      </c>
      <c r="Y211" s="24">
        <v>-12.6</v>
      </c>
      <c r="Z211" s="24">
        <v>-5.0999999999999996</v>
      </c>
      <c r="AA211" s="24">
        <v>-2.1655607602810818</v>
      </c>
      <c r="AB211" s="24">
        <v>-1.2474761551239908</v>
      </c>
      <c r="AC211" s="24">
        <v>-5</v>
      </c>
      <c r="AD211" s="25">
        <v>-2.6546130405698278</v>
      </c>
    </row>
    <row r="212" spans="1:30" s="13" customFormat="1" x14ac:dyDescent="0.2">
      <c r="A212" s="43"/>
      <c r="B212" s="43"/>
      <c r="C212" s="43"/>
      <c r="D212" s="43" t="s">
        <v>181</v>
      </c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20">
        <v>114.49166666666667</v>
      </c>
      <c r="P212" s="19">
        <v>106.3716583333333</v>
      </c>
      <c r="Q212" s="20">
        <v>92.965774999999994</v>
      </c>
      <c r="R212" s="20">
        <v>88.238000000000028</v>
      </c>
      <c r="S212" s="20">
        <v>85.691016666666656</v>
      </c>
      <c r="T212" s="20">
        <v>84.622041666666661</v>
      </c>
      <c r="U212" s="20">
        <v>80.413791666666654</v>
      </c>
      <c r="V212" s="20">
        <v>78.279116666666667</v>
      </c>
      <c r="W212" s="24">
        <v>-6.9</v>
      </c>
      <c r="X212" s="24">
        <v>-7.1</v>
      </c>
      <c r="Y212" s="24">
        <v>-12.6</v>
      </c>
      <c r="Z212" s="24">
        <v>-5.0999999999999996</v>
      </c>
      <c r="AA212" s="24">
        <v>-2.1655607602810818</v>
      </c>
      <c r="AB212" s="24">
        <v>-1.2474761551239908</v>
      </c>
      <c r="AC212" s="24">
        <v>-5</v>
      </c>
      <c r="AD212" s="25">
        <v>-2.6546130405698278</v>
      </c>
    </row>
    <row r="213" spans="1:30" s="13" customFormat="1" x14ac:dyDescent="0.2">
      <c r="A213" s="43"/>
      <c r="B213" s="43"/>
      <c r="C213" s="43"/>
      <c r="D213" s="44"/>
      <c r="E213" s="43" t="s">
        <v>181</v>
      </c>
      <c r="F213" s="43"/>
      <c r="G213" s="43"/>
      <c r="H213" s="43"/>
      <c r="I213" s="43"/>
      <c r="J213" s="43"/>
      <c r="K213" s="43"/>
      <c r="L213" s="43"/>
      <c r="M213" s="43"/>
      <c r="N213" s="43"/>
      <c r="O213" s="20">
        <v>114.49166666666667</v>
      </c>
      <c r="P213" s="19">
        <v>106.3716583333333</v>
      </c>
      <c r="Q213" s="20">
        <v>92.965774999999994</v>
      </c>
      <c r="R213" s="20">
        <v>88.238000000000028</v>
      </c>
      <c r="S213" s="20">
        <v>85.691016666666656</v>
      </c>
      <c r="T213" s="20">
        <v>84.622041666666661</v>
      </c>
      <c r="U213" s="20">
        <v>80.413791666666654</v>
      </c>
      <c r="V213" s="20">
        <v>78.279116666666667</v>
      </c>
      <c r="W213" s="24">
        <v>-6.9</v>
      </c>
      <c r="X213" s="24">
        <v>-7.1</v>
      </c>
      <c r="Y213" s="24">
        <v>-12.6</v>
      </c>
      <c r="Z213" s="24">
        <v>-5.0999999999999996</v>
      </c>
      <c r="AA213" s="24">
        <v>-2.1655607602810818</v>
      </c>
      <c r="AB213" s="24">
        <v>-1.2474761551239908</v>
      </c>
      <c r="AC213" s="24">
        <v>-5</v>
      </c>
      <c r="AD213" s="25">
        <v>-2.6546130405698278</v>
      </c>
    </row>
    <row r="214" spans="1:30" s="13" customFormat="1" x14ac:dyDescent="0.2">
      <c r="A214" s="43"/>
      <c r="B214" s="43"/>
      <c r="C214" s="43" t="s">
        <v>182</v>
      </c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20">
        <v>104.70000000000003</v>
      </c>
      <c r="P214" s="19">
        <v>104.69111666666667</v>
      </c>
      <c r="Q214" s="20">
        <v>104.95503333333333</v>
      </c>
      <c r="R214" s="20">
        <v>104.76290000000002</v>
      </c>
      <c r="S214" s="20">
        <v>104.79369999999999</v>
      </c>
      <c r="T214" s="20">
        <v>104.79809999999999</v>
      </c>
      <c r="U214" s="20">
        <v>104.78730833333333</v>
      </c>
      <c r="V214" s="20">
        <v>103.31524166666668</v>
      </c>
      <c r="W214" s="24">
        <v>-1.1000000000000001</v>
      </c>
      <c r="X214" s="24">
        <v>0</v>
      </c>
      <c r="Y214" s="24">
        <v>0.3</v>
      </c>
      <c r="Z214" s="24">
        <v>-0.2</v>
      </c>
      <c r="AA214" s="24">
        <v>2.3360867659349083E-2</v>
      </c>
      <c r="AB214" s="24">
        <v>4.1987256867486167E-3</v>
      </c>
      <c r="AC214" s="24">
        <v>0</v>
      </c>
      <c r="AD214" s="25">
        <v>-1.4048138940490134</v>
      </c>
    </row>
    <row r="215" spans="1:30" s="13" customFormat="1" x14ac:dyDescent="0.2">
      <c r="A215" s="43"/>
      <c r="B215" s="43"/>
      <c r="C215" s="43"/>
      <c r="D215" s="43" t="s">
        <v>183</v>
      </c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20">
        <v>104.70000000000003</v>
      </c>
      <c r="P215" s="19">
        <v>104.69111666666667</v>
      </c>
      <c r="Q215" s="20">
        <v>104.95503333333333</v>
      </c>
      <c r="R215" s="20">
        <v>104.76290000000002</v>
      </c>
      <c r="S215" s="20">
        <v>104.79369999999999</v>
      </c>
      <c r="T215" s="20">
        <v>104.79809999999999</v>
      </c>
      <c r="U215" s="20">
        <v>104.78730833333333</v>
      </c>
      <c r="V215" s="20">
        <v>103.31524166666668</v>
      </c>
      <c r="W215" s="24">
        <v>-1.1000000000000001</v>
      </c>
      <c r="X215" s="24">
        <v>0</v>
      </c>
      <c r="Y215" s="24">
        <v>0.3</v>
      </c>
      <c r="Z215" s="24">
        <v>-0.2</v>
      </c>
      <c r="AA215" s="24">
        <v>2.3360867659349083E-2</v>
      </c>
      <c r="AB215" s="24">
        <v>4.1987256867486167E-3</v>
      </c>
      <c r="AC215" s="24">
        <v>0</v>
      </c>
      <c r="AD215" s="25">
        <v>-1.4048138940490134</v>
      </c>
    </row>
    <row r="216" spans="1:30" s="13" customFormat="1" x14ac:dyDescent="0.2">
      <c r="A216" s="43"/>
      <c r="B216" s="43"/>
      <c r="C216" s="43"/>
      <c r="D216" s="44"/>
      <c r="E216" s="43" t="s">
        <v>184</v>
      </c>
      <c r="F216" s="43"/>
      <c r="G216" s="43"/>
      <c r="H216" s="43"/>
      <c r="I216" s="43"/>
      <c r="J216" s="43"/>
      <c r="K216" s="43"/>
      <c r="L216" s="43"/>
      <c r="M216" s="43"/>
      <c r="N216" s="43"/>
      <c r="O216" s="20">
        <v>104.5</v>
      </c>
      <c r="P216" s="19">
        <v>104.50449166666669</v>
      </c>
      <c r="Q216" s="20">
        <v>104.5077</v>
      </c>
      <c r="R216" s="20">
        <v>104.50828461538461</v>
      </c>
      <c r="S216" s="20">
        <v>104.51530000000001</v>
      </c>
      <c r="T216" s="20">
        <v>104.51530000000001</v>
      </c>
      <c r="U216" s="20">
        <v>104.48450000000001</v>
      </c>
      <c r="V216" s="20">
        <v>104.46250000000002</v>
      </c>
      <c r="W216" s="24">
        <v>-0.3</v>
      </c>
      <c r="X216" s="24">
        <v>0</v>
      </c>
      <c r="Y216" s="24">
        <v>0</v>
      </c>
      <c r="Z216" s="24">
        <v>0</v>
      </c>
      <c r="AA216" s="24">
        <v>6.6661350769550154E-3</v>
      </c>
      <c r="AB216" s="24" t="s">
        <v>297</v>
      </c>
      <c r="AC216" s="24">
        <v>0</v>
      </c>
      <c r="AD216" s="25">
        <v>-2.1055754681313488E-2</v>
      </c>
    </row>
    <row r="217" spans="1:30" s="13" customFormat="1" x14ac:dyDescent="0.2">
      <c r="A217" s="43"/>
      <c r="B217" s="43"/>
      <c r="C217" s="43"/>
      <c r="D217" s="44"/>
      <c r="E217" s="43" t="s">
        <v>185</v>
      </c>
      <c r="F217" s="43"/>
      <c r="G217" s="43"/>
      <c r="H217" s="43"/>
      <c r="I217" s="43"/>
      <c r="J217" s="43"/>
      <c r="K217" s="43"/>
      <c r="L217" s="43"/>
      <c r="M217" s="43"/>
      <c r="N217" s="43"/>
      <c r="O217" s="20">
        <v>104.79999999999997</v>
      </c>
      <c r="P217" s="19">
        <v>104.80472499999998</v>
      </c>
      <c r="Q217" s="20">
        <v>105.19406666666667</v>
      </c>
      <c r="R217" s="20">
        <v>104.85563846153846</v>
      </c>
      <c r="S217" s="20">
        <v>104.8596</v>
      </c>
      <c r="T217" s="20">
        <v>104.8596</v>
      </c>
      <c r="U217" s="20">
        <v>104.8596</v>
      </c>
      <c r="V217" s="20">
        <v>102.48582500000002</v>
      </c>
      <c r="W217" s="24">
        <v>-1.7</v>
      </c>
      <c r="X217" s="24">
        <v>0</v>
      </c>
      <c r="Y217" s="24">
        <v>0.4</v>
      </c>
      <c r="Z217" s="24">
        <v>-0.3</v>
      </c>
      <c r="AA217" s="24" t="s">
        <v>297</v>
      </c>
      <c r="AB217" s="24" t="s">
        <v>297</v>
      </c>
      <c r="AC217" s="24" t="s">
        <v>297</v>
      </c>
      <c r="AD217" s="25">
        <v>-2.2637650725350653</v>
      </c>
    </row>
    <row r="218" spans="1:30" s="13" customFormat="1" x14ac:dyDescent="0.2">
      <c r="A218" s="43"/>
      <c r="B218" s="43"/>
      <c r="C218" s="43"/>
      <c r="D218" s="44"/>
      <c r="E218" s="43" t="s">
        <v>186</v>
      </c>
      <c r="F218" s="43"/>
      <c r="G218" s="43"/>
      <c r="H218" s="43"/>
      <c r="I218" s="43"/>
      <c r="J218" s="43"/>
      <c r="K218" s="43"/>
      <c r="L218" s="43"/>
      <c r="M218" s="43"/>
      <c r="N218" s="43"/>
      <c r="O218" s="20">
        <v>104.20000000000003</v>
      </c>
      <c r="P218" s="19">
        <v>104.23002500000003</v>
      </c>
      <c r="Q218" s="20">
        <v>105.24735</v>
      </c>
      <c r="R218" s="20">
        <v>105.75430000000003</v>
      </c>
      <c r="S218" s="20">
        <v>106.55444999999999</v>
      </c>
      <c r="T218" s="20">
        <v>106.69059999999998</v>
      </c>
      <c r="U218" s="20">
        <v>106.69059999999998</v>
      </c>
      <c r="V218" s="20">
        <v>106.69059999999998</v>
      </c>
      <c r="W218" s="24" t="s">
        <v>297</v>
      </c>
      <c r="X218" s="24">
        <v>0</v>
      </c>
      <c r="Y218" s="24">
        <v>1</v>
      </c>
      <c r="Z218" s="24">
        <v>0.5</v>
      </c>
      <c r="AA218" s="24">
        <v>0.64298310156343064</v>
      </c>
      <c r="AB218" s="24">
        <v>0.12777504834382114</v>
      </c>
      <c r="AC218" s="24" t="s">
        <v>297</v>
      </c>
      <c r="AD218" s="25" t="s">
        <v>297</v>
      </c>
    </row>
    <row r="219" spans="1:30" s="13" customFormat="1" ht="18" customHeight="1" x14ac:dyDescent="0.2">
      <c r="A219" s="77" t="s">
        <v>212</v>
      </c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8"/>
      <c r="O219" s="17">
        <v>100.69166666666668</v>
      </c>
      <c r="P219" s="16">
        <v>100.93548333333335</v>
      </c>
      <c r="Q219" s="17">
        <v>100.32545</v>
      </c>
      <c r="R219" s="17">
        <v>99.411523076923089</v>
      </c>
      <c r="S219" s="17">
        <v>99.209491666666665</v>
      </c>
      <c r="T219" s="17">
        <v>98.649266666666662</v>
      </c>
      <c r="U219" s="17">
        <v>98.380508333333339</v>
      </c>
      <c r="V219" s="17">
        <v>97.662616666666679</v>
      </c>
      <c r="W219" s="24">
        <v>0.3</v>
      </c>
      <c r="X219" s="24">
        <v>0.2</v>
      </c>
      <c r="Y219" s="24">
        <v>-0.6</v>
      </c>
      <c r="Z219" s="24">
        <v>-0.9</v>
      </c>
      <c r="AA219" s="24">
        <v>-9.8507343953684767E-2</v>
      </c>
      <c r="AB219" s="24">
        <v>-0.5646889129140078</v>
      </c>
      <c r="AC219" s="24">
        <v>-0.3</v>
      </c>
      <c r="AD219" s="25">
        <v>-0.7297092471145703</v>
      </c>
    </row>
    <row r="220" spans="1:30" s="13" customFormat="1" ht="14.1" customHeight="1" x14ac:dyDescent="0.2">
      <c r="A220" s="43"/>
      <c r="B220" s="43"/>
      <c r="C220" s="42" t="s">
        <v>187</v>
      </c>
      <c r="D220" s="43"/>
      <c r="E220" s="43"/>
      <c r="F220" s="43"/>
      <c r="G220" s="43"/>
      <c r="H220" s="42"/>
      <c r="I220" s="43"/>
      <c r="J220" s="42"/>
      <c r="K220" s="42"/>
      <c r="L220" s="42"/>
      <c r="M220" s="42"/>
      <c r="N220" s="43"/>
      <c r="O220" s="20">
        <v>88.158333333333346</v>
      </c>
      <c r="P220" s="19">
        <v>86.585750000000004</v>
      </c>
      <c r="Q220" s="20">
        <v>83.000316666666677</v>
      </c>
      <c r="R220" s="20">
        <v>80.236715384615394</v>
      </c>
      <c r="S220" s="20">
        <v>79.574991666666662</v>
      </c>
      <c r="T220" s="20">
        <v>76.50995833333333</v>
      </c>
      <c r="U220" s="20">
        <v>72.962875000000011</v>
      </c>
      <c r="V220" s="20">
        <v>69.078124999999986</v>
      </c>
      <c r="W220" s="24">
        <v>-3.9</v>
      </c>
      <c r="X220" s="24">
        <v>-1.8</v>
      </c>
      <c r="Y220" s="24">
        <v>-4.0999999999999996</v>
      </c>
      <c r="Z220" s="24">
        <v>-3.3</v>
      </c>
      <c r="AA220" s="24">
        <v>-0.37146039032190004</v>
      </c>
      <c r="AB220" s="24">
        <v>-3.8517545137453624</v>
      </c>
      <c r="AC220" s="24">
        <v>-4.5999999999999996</v>
      </c>
      <c r="AD220" s="25">
        <v>-5.324283068615415</v>
      </c>
    </row>
    <row r="221" spans="1:30" s="13" customFormat="1" x14ac:dyDescent="0.2">
      <c r="A221" s="43"/>
      <c r="B221" s="43"/>
      <c r="C221" s="43"/>
      <c r="D221" s="42" t="s">
        <v>188</v>
      </c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20">
        <v>89</v>
      </c>
      <c r="P221" s="19">
        <v>87.26358333333333</v>
      </c>
      <c r="Q221" s="20">
        <v>84.216899999999995</v>
      </c>
      <c r="R221" s="20">
        <v>81.632523076923079</v>
      </c>
      <c r="S221" s="20">
        <v>80.862025000000003</v>
      </c>
      <c r="T221" s="20">
        <v>76.819175000000016</v>
      </c>
      <c r="U221" s="20">
        <v>72.229699999999994</v>
      </c>
      <c r="V221" s="20">
        <v>68.788458333333338</v>
      </c>
      <c r="W221" s="24">
        <v>-3.8</v>
      </c>
      <c r="X221" s="24">
        <v>-2</v>
      </c>
      <c r="Y221" s="24">
        <v>-3.5</v>
      </c>
      <c r="Z221" s="24">
        <v>-3.1</v>
      </c>
      <c r="AA221" s="24">
        <v>-0.53530942941260662</v>
      </c>
      <c r="AB221" s="24">
        <v>-4.9996892855453297</v>
      </c>
      <c r="AC221" s="24">
        <v>-6</v>
      </c>
      <c r="AD221" s="25">
        <v>-4.7643028652571644</v>
      </c>
    </row>
    <row r="222" spans="1:30" s="13" customFormat="1" x14ac:dyDescent="0.2">
      <c r="A222" s="43"/>
      <c r="B222" s="43"/>
      <c r="C222" s="43"/>
      <c r="D222" s="44"/>
      <c r="E222" s="42" t="s">
        <v>189</v>
      </c>
      <c r="F222" s="49"/>
      <c r="G222" s="49"/>
      <c r="H222" s="49"/>
      <c r="I222" s="49"/>
      <c r="J222" s="49"/>
      <c r="K222" s="49"/>
      <c r="L222" s="49"/>
      <c r="M222" s="49"/>
      <c r="N222" s="49"/>
      <c r="O222" s="20">
        <v>87.274999999999991</v>
      </c>
      <c r="P222" s="19">
        <v>85.856949999999983</v>
      </c>
      <c r="Q222" s="20">
        <v>82.697266666666664</v>
      </c>
      <c r="R222" s="20">
        <v>79.884953846153849</v>
      </c>
      <c r="S222" s="20">
        <v>79.259174999999985</v>
      </c>
      <c r="T222" s="20">
        <v>74.621658333333343</v>
      </c>
      <c r="U222" s="20">
        <v>69.403649999999985</v>
      </c>
      <c r="V222" s="20">
        <v>65.695949999999996</v>
      </c>
      <c r="W222" s="24">
        <v>-4.2</v>
      </c>
      <c r="X222" s="24">
        <v>-1.6</v>
      </c>
      <c r="Y222" s="24">
        <v>-3.7</v>
      </c>
      <c r="Z222" s="24">
        <v>-3.4</v>
      </c>
      <c r="AA222" s="24">
        <v>-0.35254979412245291</v>
      </c>
      <c r="AB222" s="24">
        <v>-5.8510786500952605</v>
      </c>
      <c r="AC222" s="24">
        <v>-7</v>
      </c>
      <c r="AD222" s="25">
        <v>-5.3422262373808707</v>
      </c>
    </row>
    <row r="223" spans="1:30" s="13" customFormat="1" x14ac:dyDescent="0.2">
      <c r="A223" s="43"/>
      <c r="B223" s="43"/>
      <c r="C223" s="43"/>
      <c r="D223" s="44"/>
      <c r="E223" s="42" t="s">
        <v>190</v>
      </c>
      <c r="F223" s="43"/>
      <c r="G223" s="43"/>
      <c r="H223" s="43"/>
      <c r="I223" s="43"/>
      <c r="J223" s="42"/>
      <c r="K223" s="43"/>
      <c r="L223" s="42"/>
      <c r="M223" s="42"/>
      <c r="N223" s="42"/>
      <c r="O223" s="20">
        <v>94.941666666666663</v>
      </c>
      <c r="P223" s="19">
        <v>92.149974999999998</v>
      </c>
      <c r="Q223" s="20">
        <v>89.521766666666664</v>
      </c>
      <c r="R223" s="20">
        <v>87.733076923076922</v>
      </c>
      <c r="S223" s="20">
        <v>86.457224999999994</v>
      </c>
      <c r="T223" s="20">
        <v>84.490316666666658</v>
      </c>
      <c r="U223" s="20">
        <v>82.094958333333338</v>
      </c>
      <c r="V223" s="20">
        <v>79.583925000000008</v>
      </c>
      <c r="W223" s="24">
        <v>-2.5</v>
      </c>
      <c r="X223" s="24">
        <v>-2.9</v>
      </c>
      <c r="Y223" s="24">
        <v>-2.9</v>
      </c>
      <c r="Z223" s="24">
        <v>-2</v>
      </c>
      <c r="AA223" s="24">
        <v>-1.1158846143398478</v>
      </c>
      <c r="AB223" s="24">
        <v>-2.2750074772042979</v>
      </c>
      <c r="AC223" s="24">
        <v>-2.8</v>
      </c>
      <c r="AD223" s="25">
        <v>-3.0586937179962774</v>
      </c>
    </row>
    <row r="224" spans="1:30" s="13" customFormat="1" x14ac:dyDescent="0.2">
      <c r="A224" s="43"/>
      <c r="B224" s="43"/>
      <c r="C224" s="43"/>
      <c r="D224" s="46" t="s">
        <v>191</v>
      </c>
      <c r="E224" s="43"/>
      <c r="F224" s="43"/>
      <c r="G224" s="43"/>
      <c r="H224" s="43"/>
      <c r="I224" s="46"/>
      <c r="J224" s="43"/>
      <c r="K224" s="46"/>
      <c r="L224" s="46"/>
      <c r="M224" s="46"/>
      <c r="N224" s="43"/>
      <c r="O224" s="20">
        <v>94</v>
      </c>
      <c r="P224" s="19">
        <v>94.521875000000009</v>
      </c>
      <c r="Q224" s="20">
        <v>94.637283333333315</v>
      </c>
      <c r="R224" s="20">
        <v>94.31822307692309</v>
      </c>
      <c r="S224" s="20">
        <v>94.223900000000015</v>
      </c>
      <c r="T224" s="20">
        <v>91.914599999999965</v>
      </c>
      <c r="U224" s="20">
        <v>91.914599999999965</v>
      </c>
      <c r="V224" s="20">
        <v>91.914599999999965</v>
      </c>
      <c r="W224" s="24">
        <v>-2.9</v>
      </c>
      <c r="X224" s="24">
        <v>0.6</v>
      </c>
      <c r="Y224" s="24">
        <v>0.1</v>
      </c>
      <c r="Z224" s="24">
        <v>-0.3</v>
      </c>
      <c r="AA224" s="24">
        <v>-8.0646914446944606E-2</v>
      </c>
      <c r="AB224" s="24">
        <v>-2.4508643772971084</v>
      </c>
      <c r="AC224" s="24" t="s">
        <v>297</v>
      </c>
      <c r="AD224" s="25" t="s">
        <v>297</v>
      </c>
    </row>
    <row r="225" spans="1:30" s="13" customFormat="1" x14ac:dyDescent="0.2">
      <c r="A225" s="43"/>
      <c r="B225" s="43"/>
      <c r="C225" s="43"/>
      <c r="D225" s="44"/>
      <c r="E225" s="46" t="s">
        <v>191</v>
      </c>
      <c r="F225" s="43"/>
      <c r="G225" s="43"/>
      <c r="H225" s="43"/>
      <c r="I225" s="43"/>
      <c r="J225" s="42"/>
      <c r="K225" s="43"/>
      <c r="L225" s="42"/>
      <c r="M225" s="42"/>
      <c r="N225" s="42"/>
      <c r="O225" s="20">
        <v>94</v>
      </c>
      <c r="P225" s="19">
        <v>94.521875000000009</v>
      </c>
      <c r="Q225" s="20">
        <v>94.637283333333315</v>
      </c>
      <c r="R225" s="20">
        <v>94.31822307692309</v>
      </c>
      <c r="S225" s="20">
        <v>94.223900000000015</v>
      </c>
      <c r="T225" s="20">
        <v>91.914599999999965</v>
      </c>
      <c r="U225" s="20">
        <v>91.914599999999965</v>
      </c>
      <c r="V225" s="20">
        <v>91.914599999999965</v>
      </c>
      <c r="W225" s="24">
        <v>-2.9</v>
      </c>
      <c r="X225" s="24">
        <v>0.6</v>
      </c>
      <c r="Y225" s="24">
        <v>0.1</v>
      </c>
      <c r="Z225" s="24">
        <v>-0.3</v>
      </c>
      <c r="AA225" s="24">
        <v>-8.0646914446944606E-2</v>
      </c>
      <c r="AB225" s="24">
        <v>-2.4508643772971084</v>
      </c>
      <c r="AC225" s="24" t="s">
        <v>297</v>
      </c>
      <c r="AD225" s="25" t="s">
        <v>297</v>
      </c>
    </row>
    <row r="226" spans="1:30" s="13" customFormat="1" x14ac:dyDescent="0.2">
      <c r="A226" s="43"/>
      <c r="B226" s="43"/>
      <c r="C226" s="43"/>
      <c r="D226" s="42" t="s">
        <v>192</v>
      </c>
      <c r="E226" s="43"/>
      <c r="F226" s="43"/>
      <c r="G226" s="43"/>
      <c r="H226" s="43"/>
      <c r="I226" s="42"/>
      <c r="J226" s="43"/>
      <c r="K226" s="42"/>
      <c r="L226" s="42"/>
      <c r="M226" s="42"/>
      <c r="N226" s="42"/>
      <c r="O226" s="20">
        <v>85.941666666666663</v>
      </c>
      <c r="P226" s="19">
        <v>83.974849999999989</v>
      </c>
      <c r="Q226" s="20">
        <v>79.637974999999997</v>
      </c>
      <c r="R226" s="20">
        <v>76.061999999999998</v>
      </c>
      <c r="S226" s="20">
        <v>75.694091666666665</v>
      </c>
      <c r="T226" s="20">
        <v>73.769233333333332</v>
      </c>
      <c r="U226" s="20">
        <v>70.600658333333328</v>
      </c>
      <c r="V226" s="20">
        <v>64.936483333333328</v>
      </c>
      <c r="W226" s="24">
        <v>-5</v>
      </c>
      <c r="X226" s="24">
        <v>-2.2999999999999998</v>
      </c>
      <c r="Y226" s="24">
        <v>-5.2</v>
      </c>
      <c r="Z226" s="24">
        <v>-4.5</v>
      </c>
      <c r="AA226" s="24">
        <v>0.12037648376332299</v>
      </c>
      <c r="AB226" s="24">
        <v>-2.5429439616103906</v>
      </c>
      <c r="AC226" s="24">
        <v>-4.3</v>
      </c>
      <c r="AD226" s="25">
        <v>-8.0228359532530362</v>
      </c>
    </row>
    <row r="227" spans="1:30" s="13" customFormat="1" x14ac:dyDescent="0.2">
      <c r="A227" s="43"/>
      <c r="B227" s="43"/>
      <c r="C227" s="43"/>
      <c r="D227" s="44"/>
      <c r="E227" s="42" t="s">
        <v>193</v>
      </c>
      <c r="F227" s="43"/>
      <c r="G227" s="43"/>
      <c r="H227" s="43"/>
      <c r="I227" s="43"/>
      <c r="J227" s="42"/>
      <c r="K227" s="43"/>
      <c r="L227" s="42"/>
      <c r="M227" s="42"/>
      <c r="N227" s="42"/>
      <c r="O227" s="20">
        <v>85.941666666666663</v>
      </c>
      <c r="P227" s="19">
        <v>83.974849999999989</v>
      </c>
      <c r="Q227" s="20">
        <v>79.637974999999997</v>
      </c>
      <c r="R227" s="20">
        <v>76.061999999999998</v>
      </c>
      <c r="S227" s="20">
        <v>75.694091666666665</v>
      </c>
      <c r="T227" s="20">
        <v>73.769233333333332</v>
      </c>
      <c r="U227" s="20">
        <v>70.600658333333328</v>
      </c>
      <c r="V227" s="20">
        <v>64.936483333333328</v>
      </c>
      <c r="W227" s="24">
        <v>-5</v>
      </c>
      <c r="X227" s="24">
        <v>-2.2999999999999998</v>
      </c>
      <c r="Y227" s="24">
        <v>-5.2</v>
      </c>
      <c r="Z227" s="24">
        <v>-4.5</v>
      </c>
      <c r="AA227" s="24">
        <v>0.12037648376332299</v>
      </c>
      <c r="AB227" s="24">
        <v>-2.5429439616103906</v>
      </c>
      <c r="AC227" s="24">
        <v>-4.3</v>
      </c>
      <c r="AD227" s="25">
        <v>-8.0228359532530362</v>
      </c>
    </row>
    <row r="228" spans="1:30" s="13" customFormat="1" x14ac:dyDescent="0.2">
      <c r="A228" s="43"/>
      <c r="B228" s="43"/>
      <c r="C228" s="43"/>
      <c r="D228" s="42" t="s">
        <v>194</v>
      </c>
      <c r="E228" s="43"/>
      <c r="F228" s="43"/>
      <c r="G228" s="43"/>
      <c r="H228" s="43"/>
      <c r="I228" s="42"/>
      <c r="J228" s="43"/>
      <c r="K228" s="42"/>
      <c r="L228" s="42"/>
      <c r="M228" s="42"/>
      <c r="N228" s="42"/>
      <c r="O228" s="20">
        <v>86.38333333333334</v>
      </c>
      <c r="P228" s="19">
        <v>86.071041666666659</v>
      </c>
      <c r="Q228" s="20">
        <v>77.308891666666668</v>
      </c>
      <c r="R228" s="20">
        <v>74.685915384615384</v>
      </c>
      <c r="S228" s="20">
        <v>72.455550000000017</v>
      </c>
      <c r="T228" s="20">
        <v>70.207366666666658</v>
      </c>
      <c r="U228" s="20">
        <v>69.042558333333332</v>
      </c>
      <c r="V228" s="20">
        <v>66.944683333333316</v>
      </c>
      <c r="W228" s="20">
        <v>0.3</v>
      </c>
      <c r="X228" s="20">
        <v>-0.4</v>
      </c>
      <c r="Y228" s="20">
        <v>-10.199999999999999</v>
      </c>
      <c r="Z228" s="20">
        <v>-3.4</v>
      </c>
      <c r="AA228" s="20">
        <v>-2.3134128555543327</v>
      </c>
      <c r="AB228" s="20">
        <v>-3.1028448936394284</v>
      </c>
      <c r="AC228" s="20">
        <v>-1.7</v>
      </c>
      <c r="AD228" s="21">
        <v>-3.0385244270231198</v>
      </c>
    </row>
    <row r="229" spans="1:30" s="13" customFormat="1" x14ac:dyDescent="0.2">
      <c r="A229" s="43"/>
      <c r="B229" s="43"/>
      <c r="C229" s="43"/>
      <c r="D229" s="44"/>
      <c r="E229" s="42" t="s">
        <v>195</v>
      </c>
      <c r="F229" s="43"/>
      <c r="G229" s="43"/>
      <c r="H229" s="43"/>
      <c r="I229" s="43"/>
      <c r="J229" s="42"/>
      <c r="K229" s="43"/>
      <c r="L229" s="42"/>
      <c r="M229" s="42"/>
      <c r="N229" s="42"/>
      <c r="O229" s="20">
        <v>86.38333333333334</v>
      </c>
      <c r="P229" s="19">
        <v>86.071041666666659</v>
      </c>
      <c r="Q229" s="20">
        <v>77.308891666666668</v>
      </c>
      <c r="R229" s="20">
        <v>74.685915384615384</v>
      </c>
      <c r="S229" s="20">
        <v>72.455550000000017</v>
      </c>
      <c r="T229" s="20">
        <v>70.207366666666658</v>
      </c>
      <c r="U229" s="20">
        <v>69.042558333333332</v>
      </c>
      <c r="V229" s="20">
        <v>66.944683333333316</v>
      </c>
      <c r="W229" s="20">
        <v>0.3</v>
      </c>
      <c r="X229" s="20">
        <v>-0.4</v>
      </c>
      <c r="Y229" s="20">
        <v>-10.199999999999999</v>
      </c>
      <c r="Z229" s="20">
        <v>-3.4</v>
      </c>
      <c r="AA229" s="20">
        <v>-2.3134128555543327</v>
      </c>
      <c r="AB229" s="20">
        <v>-3.1028448936394284</v>
      </c>
      <c r="AC229" s="20">
        <v>-1.7</v>
      </c>
      <c r="AD229" s="21">
        <v>-3.0385244270231198</v>
      </c>
    </row>
    <row r="230" spans="1:30" s="13" customFormat="1" x14ac:dyDescent="0.2">
      <c r="A230" s="43"/>
      <c r="B230" s="43"/>
      <c r="C230" s="42" t="s">
        <v>196</v>
      </c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5"/>
      <c r="O230" s="20">
        <v>100.44166666666668</v>
      </c>
      <c r="P230" s="19">
        <v>100.818625</v>
      </c>
      <c r="Q230" s="20">
        <v>99.45079166666666</v>
      </c>
      <c r="R230" s="20">
        <v>96.996715384615399</v>
      </c>
      <c r="S230" s="20">
        <v>97.321516666666682</v>
      </c>
      <c r="T230" s="20">
        <v>98.511241666666663</v>
      </c>
      <c r="U230" s="20">
        <v>100.77463333333333</v>
      </c>
      <c r="V230" s="20">
        <v>100.68140833333332</v>
      </c>
      <c r="W230" s="20">
        <v>-0.5</v>
      </c>
      <c r="X230" s="20">
        <v>0.4</v>
      </c>
      <c r="Y230" s="20">
        <v>-1.4</v>
      </c>
      <c r="Z230" s="20">
        <v>-2.5</v>
      </c>
      <c r="AA230" s="20">
        <v>0.52108608317993799</v>
      </c>
      <c r="AB230" s="20">
        <v>1.2224686181935311</v>
      </c>
      <c r="AC230" s="20">
        <v>2.2999999999999998</v>
      </c>
      <c r="AD230" s="21">
        <v>-9.2508399104403338E-2</v>
      </c>
    </row>
    <row r="231" spans="1:30" s="13" customFormat="1" x14ac:dyDescent="0.2">
      <c r="A231" s="43"/>
      <c r="B231" s="43"/>
      <c r="C231" s="43"/>
      <c r="D231" s="42" t="s">
        <v>197</v>
      </c>
      <c r="E231" s="43"/>
      <c r="F231" s="43"/>
      <c r="G231" s="43"/>
      <c r="H231" s="43"/>
      <c r="I231" s="42"/>
      <c r="J231" s="43"/>
      <c r="K231" s="42"/>
      <c r="L231" s="42"/>
      <c r="M231" s="42"/>
      <c r="N231" s="42"/>
      <c r="O231" s="20">
        <v>100.24999999999999</v>
      </c>
      <c r="P231" s="19">
        <v>101.13406666666668</v>
      </c>
      <c r="Q231" s="20">
        <v>98.464950000000002</v>
      </c>
      <c r="R231" s="20">
        <v>93.859507692307687</v>
      </c>
      <c r="S231" s="20">
        <v>94.261241666666663</v>
      </c>
      <c r="T231" s="20">
        <v>94.521933333333308</v>
      </c>
      <c r="U231" s="20">
        <v>96.52817499999999</v>
      </c>
      <c r="V231" s="20">
        <v>95.611475000000027</v>
      </c>
      <c r="W231" s="20">
        <v>-1.1000000000000001</v>
      </c>
      <c r="X231" s="20">
        <v>0.9</v>
      </c>
      <c r="Y231" s="20">
        <v>-2.6</v>
      </c>
      <c r="Z231" s="20">
        <v>-4.7</v>
      </c>
      <c r="AA231" s="20">
        <v>0.80762139497545604</v>
      </c>
      <c r="AB231" s="20">
        <v>0.27656294576357254</v>
      </c>
      <c r="AC231" s="20">
        <v>2.1</v>
      </c>
      <c r="AD231" s="21">
        <v>-0.94967091214556376</v>
      </c>
    </row>
    <row r="232" spans="1:30" s="13" customFormat="1" x14ac:dyDescent="0.2">
      <c r="A232" s="43"/>
      <c r="B232" s="43"/>
      <c r="C232" s="43"/>
      <c r="D232" s="44"/>
      <c r="E232" s="43" t="s">
        <v>198</v>
      </c>
      <c r="F232" s="43"/>
      <c r="G232" s="43"/>
      <c r="H232" s="43"/>
      <c r="I232" s="43"/>
      <c r="J232" s="43"/>
      <c r="K232" s="43"/>
      <c r="L232" s="43"/>
      <c r="M232" s="43"/>
      <c r="N232" s="43"/>
      <c r="O232" s="20">
        <v>100.33333333333333</v>
      </c>
      <c r="P232" s="19">
        <v>98.406100000000023</v>
      </c>
      <c r="Q232" s="20">
        <v>95.842133333333337</v>
      </c>
      <c r="R232" s="20">
        <v>91.89629230769232</v>
      </c>
      <c r="S232" s="20">
        <v>91.522299999999987</v>
      </c>
      <c r="T232" s="20">
        <v>91.507108333333306</v>
      </c>
      <c r="U232" s="20">
        <v>91.05636666666669</v>
      </c>
      <c r="V232" s="20">
        <v>90.666408333333322</v>
      </c>
      <c r="W232" s="20">
        <v>-1</v>
      </c>
      <c r="X232" s="20">
        <v>-1.9</v>
      </c>
      <c r="Y232" s="20">
        <v>-2.6</v>
      </c>
      <c r="Z232" s="20">
        <v>-4.0999999999999996</v>
      </c>
      <c r="AA232" s="20">
        <v>-3.3204919134021793E-2</v>
      </c>
      <c r="AB232" s="20">
        <v>-1.659886898239904E-2</v>
      </c>
      <c r="AC232" s="20">
        <v>-0.5</v>
      </c>
      <c r="AD232" s="21">
        <v>-0.42826037059100486</v>
      </c>
    </row>
    <row r="233" spans="1:30" s="13" customFormat="1" x14ac:dyDescent="0.2">
      <c r="A233" s="43"/>
      <c r="B233" s="43"/>
      <c r="C233" s="43"/>
      <c r="D233" s="44"/>
      <c r="E233" s="43" t="s">
        <v>199</v>
      </c>
      <c r="F233" s="43"/>
      <c r="G233" s="43"/>
      <c r="H233" s="43"/>
      <c r="I233" s="43"/>
      <c r="J233" s="43"/>
      <c r="K233" s="43"/>
      <c r="L233" s="43"/>
      <c r="M233" s="43"/>
      <c r="N233" s="43"/>
      <c r="O233" s="20">
        <v>92.558333333333337</v>
      </c>
      <c r="P233" s="19">
        <v>91.082483333333315</v>
      </c>
      <c r="Q233" s="20">
        <v>88.287758333333329</v>
      </c>
      <c r="R233" s="20">
        <v>85.976076923076931</v>
      </c>
      <c r="S233" s="20">
        <v>85.465333333333334</v>
      </c>
      <c r="T233" s="20">
        <v>85.16076666666666</v>
      </c>
      <c r="U233" s="20">
        <v>87.678641666666678</v>
      </c>
      <c r="V233" s="20">
        <v>86.683675000000008</v>
      </c>
      <c r="W233" s="20">
        <v>-0.6</v>
      </c>
      <c r="X233" s="20">
        <v>-1.6</v>
      </c>
      <c r="Y233" s="20">
        <v>-3.1</v>
      </c>
      <c r="Z233" s="20">
        <v>-2.6</v>
      </c>
      <c r="AA233" s="20">
        <v>-0.35509737876186875</v>
      </c>
      <c r="AB233" s="20">
        <v>-0.35636281377244927</v>
      </c>
      <c r="AC233" s="20">
        <v>3</v>
      </c>
      <c r="AD233" s="21">
        <v>-1.1347879571963517</v>
      </c>
    </row>
    <row r="234" spans="1:30" s="13" customFormat="1" x14ac:dyDescent="0.2">
      <c r="A234" s="43"/>
      <c r="B234" s="43"/>
      <c r="C234" s="43"/>
      <c r="D234" s="44"/>
      <c r="E234" s="43" t="s">
        <v>200</v>
      </c>
      <c r="F234" s="43"/>
      <c r="G234" s="43"/>
      <c r="H234" s="43"/>
      <c r="I234" s="43"/>
      <c r="J234" s="43"/>
      <c r="K234" s="43"/>
      <c r="L234" s="43"/>
      <c r="M234" s="43"/>
      <c r="N234" s="43"/>
      <c r="O234" s="20">
        <v>95.166666666666686</v>
      </c>
      <c r="P234" s="19">
        <v>95.80388333333336</v>
      </c>
      <c r="Q234" s="20">
        <v>95.785066666666651</v>
      </c>
      <c r="R234" s="20">
        <v>92.03594615384614</v>
      </c>
      <c r="S234" s="20">
        <v>91.721349999999987</v>
      </c>
      <c r="T234" s="20">
        <v>91.460850000000008</v>
      </c>
      <c r="U234" s="20">
        <v>89.181474999999992</v>
      </c>
      <c r="V234" s="20">
        <v>85.599599999999995</v>
      </c>
      <c r="W234" s="20">
        <v>-1.6</v>
      </c>
      <c r="X234" s="20">
        <v>0.7</v>
      </c>
      <c r="Y234" s="20">
        <v>0</v>
      </c>
      <c r="Z234" s="20">
        <v>-3.9</v>
      </c>
      <c r="AA234" s="20">
        <v>5.683476192943715E-2</v>
      </c>
      <c r="AB234" s="20">
        <v>-0.28401239188038119</v>
      </c>
      <c r="AC234" s="20">
        <v>-2.5</v>
      </c>
      <c r="AD234" s="21">
        <v>-4.0163890538926381</v>
      </c>
    </row>
    <row r="235" spans="1:30" s="13" customFormat="1" x14ac:dyDescent="0.2">
      <c r="A235" s="43"/>
      <c r="B235" s="43"/>
      <c r="C235" s="43"/>
      <c r="D235" s="44"/>
      <c r="E235" s="43" t="s">
        <v>201</v>
      </c>
      <c r="F235" s="43"/>
      <c r="G235" s="43"/>
      <c r="H235" s="43"/>
      <c r="I235" s="43"/>
      <c r="J235" s="43"/>
      <c r="K235" s="43"/>
      <c r="L235" s="43"/>
      <c r="M235" s="43"/>
      <c r="N235" s="43"/>
      <c r="O235" s="20">
        <v>102.25000000000001</v>
      </c>
      <c r="P235" s="19">
        <v>104.85810000000004</v>
      </c>
      <c r="Q235" s="20">
        <v>101.66867500000001</v>
      </c>
      <c r="R235" s="20">
        <v>96.255176923076959</v>
      </c>
      <c r="S235" s="20">
        <v>97.318933333333348</v>
      </c>
      <c r="T235" s="20">
        <v>97.899608333333347</v>
      </c>
      <c r="U235" s="20">
        <v>101.96952499999999</v>
      </c>
      <c r="V235" s="20">
        <v>101.32605833333332</v>
      </c>
      <c r="W235" s="20">
        <v>-1.1000000000000001</v>
      </c>
      <c r="X235" s="20">
        <v>2.6</v>
      </c>
      <c r="Y235" s="20">
        <v>-3</v>
      </c>
      <c r="Z235" s="20">
        <v>-5.3</v>
      </c>
      <c r="AA235" s="20">
        <v>1.5004031500722306</v>
      </c>
      <c r="AB235" s="20">
        <v>0.5966721788976912</v>
      </c>
      <c r="AC235" s="20">
        <v>4.2</v>
      </c>
      <c r="AD235" s="21">
        <v>-0.63103821133488225</v>
      </c>
    </row>
    <row r="236" spans="1:30" s="13" customFormat="1" x14ac:dyDescent="0.2">
      <c r="A236" s="43"/>
      <c r="B236" s="43"/>
      <c r="C236" s="43"/>
      <c r="D236" s="42" t="s">
        <v>202</v>
      </c>
      <c r="E236" s="43"/>
      <c r="F236" s="43"/>
      <c r="G236" s="43"/>
      <c r="H236" s="43"/>
      <c r="I236" s="42"/>
      <c r="J236" s="43"/>
      <c r="K236" s="42"/>
      <c r="L236" s="42"/>
      <c r="M236" s="42"/>
      <c r="N236" s="42"/>
      <c r="O236" s="20">
        <v>96.875</v>
      </c>
      <c r="P236" s="19">
        <v>95.83527500000001</v>
      </c>
      <c r="Q236" s="20">
        <v>94.24036666666666</v>
      </c>
      <c r="R236" s="20">
        <v>94.025469230769204</v>
      </c>
      <c r="S236" s="20">
        <v>92.884683333333342</v>
      </c>
      <c r="T236" s="20">
        <v>92.720358333333323</v>
      </c>
      <c r="U236" s="20">
        <v>89.557091666666665</v>
      </c>
      <c r="V236" s="20">
        <v>88.447924999999998</v>
      </c>
      <c r="W236" s="20">
        <v>-0.5</v>
      </c>
      <c r="X236" s="20">
        <v>-1.1000000000000001</v>
      </c>
      <c r="Y236" s="20">
        <v>-1.7</v>
      </c>
      <c r="Z236" s="20">
        <v>-0.2</v>
      </c>
      <c r="AA236" s="20">
        <v>-1.2016509171599239</v>
      </c>
      <c r="AB236" s="20">
        <v>-0.17691291405958509</v>
      </c>
      <c r="AC236" s="20">
        <v>-3.4</v>
      </c>
      <c r="AD236" s="21">
        <v>-1.2385023296591697</v>
      </c>
    </row>
    <row r="237" spans="1:30" s="13" customFormat="1" x14ac:dyDescent="0.2">
      <c r="A237" s="43"/>
      <c r="B237" s="43"/>
      <c r="C237" s="43"/>
      <c r="D237" s="44"/>
      <c r="E237" s="43" t="s">
        <v>203</v>
      </c>
      <c r="F237" s="43"/>
      <c r="G237" s="43"/>
      <c r="H237" s="43"/>
      <c r="I237" s="43"/>
      <c r="J237" s="43"/>
      <c r="K237" s="43"/>
      <c r="L237" s="43"/>
      <c r="M237" s="43"/>
      <c r="N237" s="43"/>
      <c r="O237" s="20">
        <v>96.875</v>
      </c>
      <c r="P237" s="19">
        <v>95.83527500000001</v>
      </c>
      <c r="Q237" s="20">
        <v>94.24036666666666</v>
      </c>
      <c r="R237" s="20">
        <v>94.025469230769204</v>
      </c>
      <c r="S237" s="20">
        <v>92.884683333333342</v>
      </c>
      <c r="T237" s="20">
        <v>92.720358333333323</v>
      </c>
      <c r="U237" s="20">
        <v>89.557091666666665</v>
      </c>
      <c r="V237" s="20">
        <v>88.447924999999998</v>
      </c>
      <c r="W237" s="20">
        <v>-0.5</v>
      </c>
      <c r="X237" s="20">
        <v>-1.1000000000000001</v>
      </c>
      <c r="Y237" s="20">
        <v>-1.7</v>
      </c>
      <c r="Z237" s="20">
        <v>-0.2</v>
      </c>
      <c r="AA237" s="20">
        <v>-1.2016509171599239</v>
      </c>
      <c r="AB237" s="20">
        <v>-0.17691291405958509</v>
      </c>
      <c r="AC237" s="20">
        <v>-3.4</v>
      </c>
      <c r="AD237" s="21">
        <v>-1.2385023296591697</v>
      </c>
    </row>
    <row r="238" spans="1:30" s="13" customFormat="1" x14ac:dyDescent="0.2">
      <c r="A238" s="43"/>
      <c r="B238" s="43"/>
      <c r="C238" s="43"/>
      <c r="D238" s="43" t="s">
        <v>204</v>
      </c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20">
        <v>99.458333333333329</v>
      </c>
      <c r="P238" s="19">
        <v>98.963316666666685</v>
      </c>
      <c r="Q238" s="20">
        <v>98.940533333333349</v>
      </c>
      <c r="R238" s="20">
        <v>97.689061538461516</v>
      </c>
      <c r="S238" s="20">
        <v>97.411341666666658</v>
      </c>
      <c r="T238" s="20">
        <v>96.969933333333316</v>
      </c>
      <c r="U238" s="20">
        <v>95.20428333333335</v>
      </c>
      <c r="V238" s="20">
        <v>94.258341666666681</v>
      </c>
      <c r="W238" s="20">
        <v>2</v>
      </c>
      <c r="X238" s="20">
        <v>-0.5</v>
      </c>
      <c r="Y238" s="20">
        <v>0</v>
      </c>
      <c r="Z238" s="20">
        <v>-1.3</v>
      </c>
      <c r="AA238" s="20">
        <v>-9.7028266821993725E-2</v>
      </c>
      <c r="AB238" s="20">
        <v>-0.45313854196137981</v>
      </c>
      <c r="AC238" s="20">
        <v>-1.8</v>
      </c>
      <c r="AD238" s="21">
        <v>-0.99359149982223016</v>
      </c>
    </row>
    <row r="239" spans="1:30" s="13" customFormat="1" x14ac:dyDescent="0.2">
      <c r="A239" s="43"/>
      <c r="B239" s="43"/>
      <c r="C239" s="43"/>
      <c r="D239" s="44"/>
      <c r="E239" s="43" t="s">
        <v>205</v>
      </c>
      <c r="F239" s="43"/>
      <c r="G239" s="43"/>
      <c r="H239" s="43"/>
      <c r="I239" s="43"/>
      <c r="J239" s="43"/>
      <c r="K239" s="43"/>
      <c r="L239" s="43"/>
      <c r="M239" s="43"/>
      <c r="N239" s="43"/>
      <c r="O239" s="20">
        <v>99.458333333333329</v>
      </c>
      <c r="P239" s="19">
        <v>98.963316666666685</v>
      </c>
      <c r="Q239" s="20">
        <v>98.940533333333349</v>
      </c>
      <c r="R239" s="20">
        <v>97.689061538461516</v>
      </c>
      <c r="S239" s="20">
        <v>97.411341666666658</v>
      </c>
      <c r="T239" s="20">
        <v>96.969933333333316</v>
      </c>
      <c r="U239" s="20">
        <v>95.20428333333335</v>
      </c>
      <c r="V239" s="20">
        <v>94.258341666666681</v>
      </c>
      <c r="W239" s="20">
        <v>2</v>
      </c>
      <c r="X239" s="20">
        <v>-0.5</v>
      </c>
      <c r="Y239" s="20">
        <v>0</v>
      </c>
      <c r="Z239" s="20">
        <v>-1.3</v>
      </c>
      <c r="AA239" s="20">
        <v>-9.7028266821993725E-2</v>
      </c>
      <c r="AB239" s="20">
        <v>-0.45313854196137981</v>
      </c>
      <c r="AC239" s="20">
        <v>-1.8</v>
      </c>
      <c r="AD239" s="21">
        <v>-0.99359149982223016</v>
      </c>
    </row>
    <row r="240" spans="1:30" s="13" customFormat="1" x14ac:dyDescent="0.2">
      <c r="A240" s="43"/>
      <c r="B240" s="43"/>
      <c r="C240" s="43"/>
      <c r="D240" s="43" t="s">
        <v>206</v>
      </c>
      <c r="E240" s="43"/>
      <c r="F240" s="43"/>
      <c r="G240" s="43"/>
      <c r="H240" s="43"/>
      <c r="I240" s="43"/>
      <c r="J240" s="43"/>
      <c r="K240" s="46"/>
      <c r="L240" s="46"/>
      <c r="M240" s="46"/>
      <c r="N240" s="46"/>
      <c r="O240" s="20">
        <v>98.524999999999991</v>
      </c>
      <c r="P240" s="19">
        <v>98.105249999999998</v>
      </c>
      <c r="Q240" s="20">
        <v>98.387899999999988</v>
      </c>
      <c r="R240" s="20">
        <v>99.139330769230781</v>
      </c>
      <c r="S240" s="20">
        <v>99.913800000000023</v>
      </c>
      <c r="T240" s="20">
        <v>103.70664999999998</v>
      </c>
      <c r="U240" s="20">
        <v>109.23348333333333</v>
      </c>
      <c r="V240" s="20">
        <v>110.68272499999999</v>
      </c>
      <c r="W240" s="20">
        <v>-0.4</v>
      </c>
      <c r="X240" s="20">
        <v>-0.4</v>
      </c>
      <c r="Y240" s="20">
        <v>0.3</v>
      </c>
      <c r="Z240" s="20">
        <v>0.8</v>
      </c>
      <c r="AA240" s="20">
        <v>0.66201234929125974</v>
      </c>
      <c r="AB240" s="20">
        <v>3.796122257385818</v>
      </c>
      <c r="AC240" s="20">
        <v>5.3</v>
      </c>
      <c r="AD240" s="21">
        <v>1.3267375739032445</v>
      </c>
    </row>
    <row r="241" spans="1:30" s="13" customFormat="1" x14ac:dyDescent="0.2">
      <c r="A241" s="43"/>
      <c r="B241" s="43"/>
      <c r="C241" s="43"/>
      <c r="D241" s="44"/>
      <c r="E241" s="43" t="s">
        <v>207</v>
      </c>
      <c r="F241" s="43"/>
      <c r="G241" s="43"/>
      <c r="H241" s="43"/>
      <c r="I241" s="43"/>
      <c r="J241" s="43"/>
      <c r="K241" s="43"/>
      <c r="L241" s="43"/>
      <c r="M241" s="43"/>
      <c r="N241" s="43"/>
      <c r="O241" s="20">
        <v>98.524999999999991</v>
      </c>
      <c r="P241" s="19">
        <v>98.105249999999998</v>
      </c>
      <c r="Q241" s="20">
        <v>98.387899999999988</v>
      </c>
      <c r="R241" s="20">
        <v>99.139330769230781</v>
      </c>
      <c r="S241" s="20">
        <v>99.913800000000023</v>
      </c>
      <c r="T241" s="20">
        <v>103.70664999999998</v>
      </c>
      <c r="U241" s="20">
        <v>109.23348333333333</v>
      </c>
      <c r="V241" s="20">
        <v>110.68272499999999</v>
      </c>
      <c r="W241" s="20">
        <v>-0.4</v>
      </c>
      <c r="X241" s="20">
        <v>-0.4</v>
      </c>
      <c r="Y241" s="20">
        <v>0.3</v>
      </c>
      <c r="Z241" s="20">
        <v>0.8</v>
      </c>
      <c r="AA241" s="20">
        <v>0.66201234929125974</v>
      </c>
      <c r="AB241" s="20">
        <v>3.796122257385818</v>
      </c>
      <c r="AC241" s="20">
        <v>5.3</v>
      </c>
      <c r="AD241" s="21">
        <v>1.3267375739032445</v>
      </c>
    </row>
    <row r="242" spans="1:30" s="13" customFormat="1" x14ac:dyDescent="0.2">
      <c r="A242" s="43"/>
      <c r="B242" s="43"/>
      <c r="C242" s="43"/>
      <c r="D242" s="43" t="s">
        <v>208</v>
      </c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20">
        <v>107.28333333333335</v>
      </c>
      <c r="P242" s="19">
        <v>107.60390833333337</v>
      </c>
      <c r="Q242" s="20">
        <v>109.16092499999998</v>
      </c>
      <c r="R242" s="20">
        <v>110.17773846153847</v>
      </c>
      <c r="S242" s="20">
        <v>109.98469166666665</v>
      </c>
      <c r="T242" s="20">
        <v>112.02892500000002</v>
      </c>
      <c r="U242" s="20">
        <v>112.82221666666665</v>
      </c>
      <c r="V242" s="20">
        <v>114.72917499999998</v>
      </c>
      <c r="W242" s="20">
        <v>1.1000000000000001</v>
      </c>
      <c r="X242" s="20">
        <v>0.3</v>
      </c>
      <c r="Y242" s="20">
        <v>1.4</v>
      </c>
      <c r="Z242" s="20">
        <v>0.9</v>
      </c>
      <c r="AA242" s="20">
        <v>-0.24215053438346956</v>
      </c>
      <c r="AB242" s="20">
        <v>1.8586526018810758</v>
      </c>
      <c r="AC242" s="20">
        <v>0.7</v>
      </c>
      <c r="AD242" s="21">
        <v>1.6902329963675982</v>
      </c>
    </row>
    <row r="243" spans="1:30" s="13" customFormat="1" x14ac:dyDescent="0.2">
      <c r="A243" s="43"/>
      <c r="B243" s="43"/>
      <c r="C243" s="43"/>
      <c r="D243" s="44"/>
      <c r="E243" s="43" t="s">
        <v>209</v>
      </c>
      <c r="F243" s="43"/>
      <c r="G243" s="43"/>
      <c r="H243" s="43"/>
      <c r="I243" s="43"/>
      <c r="J243" s="43"/>
      <c r="K243" s="43"/>
      <c r="L243" s="43"/>
      <c r="M243" s="43"/>
      <c r="N243" s="43"/>
      <c r="O243" s="20">
        <v>107.28333333333335</v>
      </c>
      <c r="P243" s="19">
        <v>107.60390833333337</v>
      </c>
      <c r="Q243" s="20">
        <v>109.16092499999998</v>
      </c>
      <c r="R243" s="20">
        <v>110.17773846153847</v>
      </c>
      <c r="S243" s="20">
        <v>109.98469166666665</v>
      </c>
      <c r="T243" s="20">
        <v>112.02892500000002</v>
      </c>
      <c r="U243" s="20">
        <v>112.82221666666665</v>
      </c>
      <c r="V243" s="20">
        <v>114.72917499999998</v>
      </c>
      <c r="W243" s="20">
        <v>1.1000000000000001</v>
      </c>
      <c r="X243" s="20">
        <v>0.3</v>
      </c>
      <c r="Y243" s="20">
        <v>1.4</v>
      </c>
      <c r="Z243" s="20">
        <v>0.9</v>
      </c>
      <c r="AA243" s="20">
        <v>-0.24215053438346956</v>
      </c>
      <c r="AB243" s="20">
        <v>1.8586526018810758</v>
      </c>
      <c r="AC243" s="20">
        <v>0.7</v>
      </c>
      <c r="AD243" s="21">
        <v>1.6902329963675982</v>
      </c>
    </row>
    <row r="244" spans="1:30" s="11" customFormat="1" ht="15" customHeight="1" x14ac:dyDescent="0.2">
      <c r="A244" s="60" t="s">
        <v>296</v>
      </c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</row>
    <row r="245" spans="1:30" s="11" customFormat="1" ht="15" customHeight="1" x14ac:dyDescent="0.2">
      <c r="A245" s="60" t="s">
        <v>5</v>
      </c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</row>
    <row r="246" spans="1:30" s="13" customFormat="1" ht="9.9499999999999993" customHeight="1" x14ac:dyDescent="0.2">
      <c r="A246" s="18"/>
      <c r="B246" s="1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"/>
      <c r="P246" s="1"/>
      <c r="Q246" s="1"/>
      <c r="R246" s="1"/>
      <c r="S246" s="1"/>
      <c r="T246" s="1"/>
      <c r="U246" s="1"/>
      <c r="V246" s="1"/>
      <c r="W246" s="18"/>
      <c r="X246" s="1"/>
      <c r="Y246" s="1"/>
      <c r="Z246" s="1"/>
      <c r="AA246" s="1"/>
      <c r="AB246" s="1"/>
      <c r="AD246" s="14"/>
    </row>
    <row r="247" spans="1:30" s="13" customFormat="1" ht="15" customHeight="1" x14ac:dyDescent="0.2">
      <c r="A247" s="61" t="s">
        <v>0</v>
      </c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5" t="s">
        <v>1</v>
      </c>
      <c r="P247" s="66"/>
      <c r="Q247" s="66"/>
      <c r="R247" s="66"/>
      <c r="S247" s="66"/>
      <c r="T247" s="66"/>
      <c r="U247" s="66"/>
      <c r="V247" s="67"/>
      <c r="W247" s="68" t="s">
        <v>4</v>
      </c>
      <c r="X247" s="69"/>
      <c r="Y247" s="69"/>
      <c r="Z247" s="69"/>
      <c r="AA247" s="69"/>
      <c r="AB247" s="69"/>
      <c r="AC247" s="69"/>
      <c r="AD247" s="69"/>
    </row>
    <row r="248" spans="1:30" s="13" customFormat="1" ht="15" customHeight="1" x14ac:dyDescent="0.2">
      <c r="A248" s="63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72" t="s">
        <v>2</v>
      </c>
      <c r="P248" s="73"/>
      <c r="Q248" s="73"/>
      <c r="R248" s="73"/>
      <c r="S248" s="73"/>
      <c r="T248" s="73"/>
      <c r="U248" s="73"/>
      <c r="V248" s="74"/>
      <c r="W248" s="70"/>
      <c r="X248" s="71"/>
      <c r="Y248" s="71"/>
      <c r="Z248" s="71"/>
      <c r="AA248" s="71"/>
      <c r="AB248" s="71"/>
      <c r="AC248" s="71"/>
      <c r="AD248" s="71"/>
    </row>
    <row r="249" spans="1:30" s="13" customFormat="1" ht="15" customHeight="1" x14ac:dyDescent="0.2">
      <c r="A249" s="63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9">
        <v>2017</v>
      </c>
      <c r="P249" s="9">
        <v>2018</v>
      </c>
      <c r="Q249" s="9">
        <v>2019</v>
      </c>
      <c r="R249" s="9">
        <v>2020</v>
      </c>
      <c r="S249" s="10">
        <v>2021</v>
      </c>
      <c r="T249" s="9">
        <v>2022</v>
      </c>
      <c r="U249" s="2">
        <v>2023</v>
      </c>
      <c r="V249" s="2">
        <v>2024</v>
      </c>
      <c r="W249" s="9">
        <v>2017</v>
      </c>
      <c r="X249" s="9">
        <v>2018</v>
      </c>
      <c r="Y249" s="9">
        <v>2019</v>
      </c>
      <c r="Z249" s="9">
        <v>2020</v>
      </c>
      <c r="AA249" s="9">
        <v>2021</v>
      </c>
      <c r="AB249" s="9">
        <v>2022</v>
      </c>
      <c r="AC249" s="9">
        <v>2023</v>
      </c>
      <c r="AD249" s="15">
        <v>2024</v>
      </c>
    </row>
    <row r="250" spans="1:30" s="13" customFormat="1" ht="24.95" customHeight="1" x14ac:dyDescent="0.2">
      <c r="A250" s="43"/>
      <c r="B250" s="43"/>
      <c r="C250" s="43" t="s">
        <v>213</v>
      </c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20">
        <v>104.24166666666666</v>
      </c>
      <c r="P250" s="19">
        <v>104.63333333333333</v>
      </c>
      <c r="Q250" s="20">
        <v>105.09733333333332</v>
      </c>
      <c r="R250" s="20">
        <v>105.10890000000002</v>
      </c>
      <c r="S250" s="20">
        <v>104.96259166666668</v>
      </c>
      <c r="T250" s="20">
        <v>104.79151666666667</v>
      </c>
      <c r="U250" s="20">
        <v>104.84061666666668</v>
      </c>
      <c r="V250" s="20">
        <v>105.24509166666667</v>
      </c>
      <c r="W250" s="20">
        <v>1.1000000000000001</v>
      </c>
      <c r="X250" s="20">
        <v>0.4</v>
      </c>
      <c r="Y250" s="20">
        <v>0.4</v>
      </c>
      <c r="Z250" s="20">
        <v>0</v>
      </c>
      <c r="AA250" s="20">
        <v>-0.14485741509902539</v>
      </c>
      <c r="AB250" s="20">
        <v>-0.16298663865246965</v>
      </c>
      <c r="AC250" s="20">
        <v>0</v>
      </c>
      <c r="AD250" s="21">
        <v>0.3857999054755652</v>
      </c>
    </row>
    <row r="251" spans="1:30" s="13" customFormat="1" x14ac:dyDescent="0.2">
      <c r="A251" s="43"/>
      <c r="B251" s="43"/>
      <c r="C251" s="43"/>
      <c r="D251" s="43" t="s">
        <v>214</v>
      </c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20">
        <v>102.40833333333336</v>
      </c>
      <c r="P251" s="19">
        <v>103.72465833333335</v>
      </c>
      <c r="Q251" s="20">
        <v>103.17477500000001</v>
      </c>
      <c r="R251" s="20">
        <v>103.07225384615384</v>
      </c>
      <c r="S251" s="20">
        <v>102.57702499999999</v>
      </c>
      <c r="T251" s="20">
        <v>102.93294999999999</v>
      </c>
      <c r="U251" s="20">
        <v>101.62569166666667</v>
      </c>
      <c r="V251" s="20">
        <v>102.01809166666668</v>
      </c>
      <c r="W251" s="20">
        <v>-1</v>
      </c>
      <c r="X251" s="20">
        <v>1.3</v>
      </c>
      <c r="Y251" s="20">
        <v>-0.5</v>
      </c>
      <c r="Z251" s="20">
        <v>-0.1</v>
      </c>
      <c r="AA251" s="20">
        <v>-0.45165057431852063</v>
      </c>
      <c r="AB251" s="20">
        <v>0.34698315729082196</v>
      </c>
      <c r="AC251" s="20">
        <v>-1.3</v>
      </c>
      <c r="AD251" s="21">
        <v>0.386122833276346</v>
      </c>
    </row>
    <row r="252" spans="1:30" s="13" customFormat="1" x14ac:dyDescent="0.2">
      <c r="A252" s="43"/>
      <c r="B252" s="43"/>
      <c r="C252" s="43"/>
      <c r="D252" s="44"/>
      <c r="E252" s="43" t="s">
        <v>214</v>
      </c>
      <c r="F252" s="43"/>
      <c r="G252" s="43"/>
      <c r="H252" s="43"/>
      <c r="I252" s="43"/>
      <c r="J252" s="43"/>
      <c r="K252" s="43"/>
      <c r="L252" s="43"/>
      <c r="M252" s="43"/>
      <c r="N252" s="43"/>
      <c r="O252" s="20">
        <v>102.40833333333336</v>
      </c>
      <c r="P252" s="19">
        <v>103.72465833333335</v>
      </c>
      <c r="Q252" s="20">
        <v>103.17477500000001</v>
      </c>
      <c r="R252" s="20">
        <v>103.07225384615384</v>
      </c>
      <c r="S252" s="20">
        <v>102.57702499999999</v>
      </c>
      <c r="T252" s="20">
        <v>102.93294999999999</v>
      </c>
      <c r="U252" s="20">
        <v>101.62569166666667</v>
      </c>
      <c r="V252" s="20">
        <v>102.01809166666668</v>
      </c>
      <c r="W252" s="20">
        <v>-1</v>
      </c>
      <c r="X252" s="20">
        <v>1.3</v>
      </c>
      <c r="Y252" s="20">
        <v>-0.5</v>
      </c>
      <c r="Z252" s="20">
        <v>-0.1</v>
      </c>
      <c r="AA252" s="20">
        <v>-0.45165057431852063</v>
      </c>
      <c r="AB252" s="20">
        <v>0.34698315729082196</v>
      </c>
      <c r="AC252" s="20">
        <v>-1.3</v>
      </c>
      <c r="AD252" s="21">
        <v>0.386122833276346</v>
      </c>
    </row>
    <row r="253" spans="1:30" s="13" customFormat="1" x14ac:dyDescent="0.2">
      <c r="A253" s="43"/>
      <c r="B253" s="43"/>
      <c r="C253" s="43"/>
      <c r="D253" s="43" t="s">
        <v>215</v>
      </c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20">
        <v>108.41666666666669</v>
      </c>
      <c r="P253" s="19">
        <v>108.99016666666667</v>
      </c>
      <c r="Q253" s="20">
        <v>110.0105916666667</v>
      </c>
      <c r="R253" s="20">
        <v>110.05068461538464</v>
      </c>
      <c r="S253" s="20">
        <v>109.82736666666665</v>
      </c>
      <c r="T253" s="20">
        <v>109.41819166666664</v>
      </c>
      <c r="U253" s="20">
        <v>109.72649166666666</v>
      </c>
      <c r="V253" s="20">
        <v>110.49854166666667</v>
      </c>
      <c r="W253" s="24">
        <v>2.5</v>
      </c>
      <c r="X253" s="24">
        <v>0.5</v>
      </c>
      <c r="Y253" s="24">
        <v>0.9</v>
      </c>
      <c r="Z253" s="24">
        <v>0</v>
      </c>
      <c r="AA253" s="24">
        <v>-0.21835046369952238</v>
      </c>
      <c r="AB253" s="24">
        <v>-0.37256196922382401</v>
      </c>
      <c r="AC253" s="24">
        <v>0.3</v>
      </c>
      <c r="AD253" s="25">
        <v>0.70361312776260831</v>
      </c>
    </row>
    <row r="254" spans="1:30" s="13" customFormat="1" x14ac:dyDescent="0.2">
      <c r="A254" s="43"/>
      <c r="B254" s="43"/>
      <c r="C254" s="43"/>
      <c r="D254" s="44"/>
      <c r="E254" s="43" t="s">
        <v>216</v>
      </c>
      <c r="F254" s="43"/>
      <c r="G254" s="43"/>
      <c r="H254" s="43"/>
      <c r="I254" s="43"/>
      <c r="J254" s="43"/>
      <c r="K254" s="43"/>
      <c r="L254" s="43"/>
      <c r="M254" s="43"/>
      <c r="N254" s="43"/>
      <c r="O254" s="20">
        <v>105.21666666666668</v>
      </c>
      <c r="P254" s="19">
        <v>107.43693333333333</v>
      </c>
      <c r="Q254" s="20">
        <v>108.1306166666667</v>
      </c>
      <c r="R254" s="20">
        <v>108.15090769230771</v>
      </c>
      <c r="S254" s="20">
        <v>106.521075</v>
      </c>
      <c r="T254" s="20">
        <v>105.38251666666667</v>
      </c>
      <c r="U254" s="20">
        <v>107.06475</v>
      </c>
      <c r="V254" s="20">
        <v>111.87186666666668</v>
      </c>
      <c r="W254" s="24">
        <v>2.2999999999999998</v>
      </c>
      <c r="X254" s="24">
        <v>2.1</v>
      </c>
      <c r="Y254" s="24">
        <v>0.6</v>
      </c>
      <c r="Z254" s="24">
        <v>0</v>
      </c>
      <c r="AA254" s="24">
        <v>-1.5228352484045899</v>
      </c>
      <c r="AB254" s="24">
        <v>-1.068857344270441</v>
      </c>
      <c r="AC254" s="24">
        <v>1.6</v>
      </c>
      <c r="AD254" s="25">
        <v>4.489915370527342</v>
      </c>
    </row>
    <row r="255" spans="1:30" s="13" customFormat="1" x14ac:dyDescent="0.2">
      <c r="A255" s="43"/>
      <c r="B255" s="43"/>
      <c r="C255" s="43"/>
      <c r="D255" s="44"/>
      <c r="E255" s="43" t="s">
        <v>217</v>
      </c>
      <c r="F255" s="43"/>
      <c r="G255" s="43"/>
      <c r="H255" s="43"/>
      <c r="I255" s="43"/>
      <c r="J255" s="43"/>
      <c r="K255" s="43"/>
      <c r="L255" s="43"/>
      <c r="M255" s="43"/>
      <c r="N255" s="43"/>
      <c r="O255" s="20">
        <v>104.20000000000003</v>
      </c>
      <c r="P255" s="19">
        <v>104.41670833333332</v>
      </c>
      <c r="Q255" s="20">
        <v>106.88516666666663</v>
      </c>
      <c r="R255" s="20">
        <v>106.87005384615381</v>
      </c>
      <c r="S255" s="20">
        <v>106.79511666666663</v>
      </c>
      <c r="T255" s="20">
        <v>105.96594999999998</v>
      </c>
      <c r="U255" s="20">
        <v>106.1133</v>
      </c>
      <c r="V255" s="20">
        <v>106.1133</v>
      </c>
      <c r="W255" s="24">
        <v>-0.1</v>
      </c>
      <c r="X255" s="24">
        <v>0.2</v>
      </c>
      <c r="Y255" s="24">
        <v>2.4</v>
      </c>
      <c r="Z255" s="24">
        <v>0</v>
      </c>
      <c r="AA255" s="24">
        <v>-5.800581649074843E-2</v>
      </c>
      <c r="AB255" s="24">
        <v>-0.77640878398464963</v>
      </c>
      <c r="AC255" s="24">
        <v>0.1</v>
      </c>
      <c r="AD255" s="25" t="s">
        <v>297</v>
      </c>
    </row>
    <row r="256" spans="1:30" s="13" customFormat="1" x14ac:dyDescent="0.2">
      <c r="A256" s="43"/>
      <c r="B256" s="43"/>
      <c r="C256" s="43"/>
      <c r="D256" s="44"/>
      <c r="E256" s="43" t="s">
        <v>218</v>
      </c>
      <c r="F256" s="43"/>
      <c r="G256" s="43"/>
      <c r="H256" s="43"/>
      <c r="I256" s="43"/>
      <c r="J256" s="43"/>
      <c r="K256" s="43"/>
      <c r="L256" s="43"/>
      <c r="M256" s="43"/>
      <c r="N256" s="43"/>
      <c r="O256" s="20">
        <v>115.79999999999997</v>
      </c>
      <c r="P256" s="19">
        <v>116.32899166666665</v>
      </c>
      <c r="Q256" s="20">
        <v>116.3497</v>
      </c>
      <c r="R256" s="20">
        <v>116.3497</v>
      </c>
      <c r="S256" s="20">
        <v>116.3497</v>
      </c>
      <c r="T256" s="20">
        <v>116.3497</v>
      </c>
      <c r="U256" s="20">
        <v>116.3497</v>
      </c>
      <c r="V256" s="20">
        <v>116.3497</v>
      </c>
      <c r="W256" s="24">
        <v>6.1</v>
      </c>
      <c r="X256" s="24">
        <v>0.5</v>
      </c>
      <c r="Y256" s="24">
        <v>0</v>
      </c>
      <c r="Z256" s="24" t="s">
        <v>297</v>
      </c>
      <c r="AA256" s="24" t="s">
        <v>297</v>
      </c>
      <c r="AB256" s="24" t="s">
        <v>297</v>
      </c>
      <c r="AC256" s="24" t="s">
        <v>297</v>
      </c>
      <c r="AD256" s="25" t="s">
        <v>297</v>
      </c>
    </row>
    <row r="257" spans="1:30" s="13" customFormat="1" x14ac:dyDescent="0.2">
      <c r="A257" s="43"/>
      <c r="B257" s="43"/>
      <c r="C257" s="43"/>
      <c r="D257" s="44"/>
      <c r="E257" s="43" t="s">
        <v>219</v>
      </c>
      <c r="F257" s="43"/>
      <c r="G257" s="43"/>
      <c r="H257" s="43"/>
      <c r="I257" s="43"/>
      <c r="J257" s="43"/>
      <c r="K257" s="43"/>
      <c r="L257" s="43"/>
      <c r="M257" s="43"/>
      <c r="N257" s="43"/>
      <c r="O257" s="20">
        <v>106.15833333333332</v>
      </c>
      <c r="P257" s="19">
        <v>106.35295833333333</v>
      </c>
      <c r="Q257" s="20">
        <v>107.05182500000001</v>
      </c>
      <c r="R257" s="20">
        <v>107.22100769230769</v>
      </c>
      <c r="S257" s="20">
        <v>107.2962</v>
      </c>
      <c r="T257" s="20">
        <v>107.2962</v>
      </c>
      <c r="U257" s="20">
        <v>107.44454999999998</v>
      </c>
      <c r="V257" s="20">
        <v>107.95365</v>
      </c>
      <c r="W257" s="24">
        <v>1</v>
      </c>
      <c r="X257" s="24">
        <v>0.2</v>
      </c>
      <c r="Y257" s="24">
        <v>0.7</v>
      </c>
      <c r="Z257" s="24">
        <v>0.2</v>
      </c>
      <c r="AA257" s="24" t="s">
        <v>297</v>
      </c>
      <c r="AB257" s="24" t="s">
        <v>297</v>
      </c>
      <c r="AC257" s="24">
        <v>0.1</v>
      </c>
      <c r="AD257" s="25">
        <v>0.47382580130870622</v>
      </c>
    </row>
    <row r="258" spans="1:30" s="13" customFormat="1" x14ac:dyDescent="0.2">
      <c r="A258" s="43"/>
      <c r="B258" s="43"/>
      <c r="C258" s="43"/>
      <c r="D258" s="43" t="s">
        <v>220</v>
      </c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20">
        <v>100</v>
      </c>
      <c r="P258" s="19">
        <v>99.999416666666676</v>
      </c>
      <c r="Q258" s="20">
        <v>99.999000000000009</v>
      </c>
      <c r="R258" s="20">
        <v>99.999000000000009</v>
      </c>
      <c r="S258" s="20">
        <v>99.999000000000009</v>
      </c>
      <c r="T258" s="20">
        <v>99.999000000000009</v>
      </c>
      <c r="U258" s="20">
        <v>99.999000000000009</v>
      </c>
      <c r="V258" s="20">
        <v>99.999000000000009</v>
      </c>
      <c r="W258" s="24" t="s">
        <v>297</v>
      </c>
      <c r="X258" s="24">
        <v>0</v>
      </c>
      <c r="Y258" s="24">
        <v>0</v>
      </c>
      <c r="Z258" s="24" t="s">
        <v>297</v>
      </c>
      <c r="AA258" s="24" t="s">
        <v>297</v>
      </c>
      <c r="AB258" s="24" t="s">
        <v>297</v>
      </c>
      <c r="AC258" s="24" t="s">
        <v>297</v>
      </c>
      <c r="AD258" s="25" t="s">
        <v>297</v>
      </c>
    </row>
    <row r="259" spans="1:30" s="13" customFormat="1" x14ac:dyDescent="0.2">
      <c r="A259" s="43"/>
      <c r="B259" s="43"/>
      <c r="C259" s="43"/>
      <c r="D259" s="44"/>
      <c r="E259" s="43" t="s">
        <v>220</v>
      </c>
      <c r="F259" s="43"/>
      <c r="G259" s="43"/>
      <c r="H259" s="43"/>
      <c r="I259" s="43"/>
      <c r="J259" s="43"/>
      <c r="K259" s="43"/>
      <c r="L259" s="43"/>
      <c r="M259" s="43"/>
      <c r="N259" s="43"/>
      <c r="O259" s="20">
        <v>100</v>
      </c>
      <c r="P259" s="19">
        <v>99.999416666666676</v>
      </c>
      <c r="Q259" s="20">
        <v>99.999000000000009</v>
      </c>
      <c r="R259" s="20">
        <v>99.999000000000009</v>
      </c>
      <c r="S259" s="20">
        <v>99.999000000000009</v>
      </c>
      <c r="T259" s="20">
        <v>99.999000000000009</v>
      </c>
      <c r="U259" s="20">
        <v>99.999000000000009</v>
      </c>
      <c r="V259" s="20">
        <v>99.999000000000009</v>
      </c>
      <c r="W259" s="24" t="s">
        <v>297</v>
      </c>
      <c r="X259" s="24">
        <v>0</v>
      </c>
      <c r="Y259" s="24">
        <v>0</v>
      </c>
      <c r="Z259" s="24" t="s">
        <v>297</v>
      </c>
      <c r="AA259" s="24" t="s">
        <v>297</v>
      </c>
      <c r="AB259" s="24" t="s">
        <v>297</v>
      </c>
      <c r="AC259" s="24" t="s">
        <v>297</v>
      </c>
      <c r="AD259" s="25" t="s">
        <v>297</v>
      </c>
    </row>
    <row r="260" spans="1:30" s="13" customFormat="1" x14ac:dyDescent="0.2">
      <c r="A260" s="43"/>
      <c r="B260" s="43"/>
      <c r="C260" s="43" t="s">
        <v>221</v>
      </c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20">
        <v>107.05</v>
      </c>
      <c r="P260" s="19">
        <v>107.78454999999998</v>
      </c>
      <c r="Q260" s="20">
        <v>108.53460833333334</v>
      </c>
      <c r="R260" s="20">
        <v>108.76331538461538</v>
      </c>
      <c r="S260" s="20">
        <v>108.98350833333335</v>
      </c>
      <c r="T260" s="20">
        <v>110.04411666666665</v>
      </c>
      <c r="U260" s="20">
        <v>111.46205000000002</v>
      </c>
      <c r="V260" s="20">
        <v>112.16149166666666</v>
      </c>
      <c r="W260" s="24">
        <v>2</v>
      </c>
      <c r="X260" s="24">
        <v>0.7</v>
      </c>
      <c r="Y260" s="24">
        <v>0.7</v>
      </c>
      <c r="Z260" s="24">
        <v>0.2</v>
      </c>
      <c r="AA260" s="24">
        <v>0.1929005192892248</v>
      </c>
      <c r="AB260" s="24">
        <v>0.97318241039675968</v>
      </c>
      <c r="AC260" s="24">
        <v>1.3</v>
      </c>
      <c r="AD260" s="25">
        <v>0.62751552359448226</v>
      </c>
    </row>
    <row r="261" spans="1:30" s="13" customFormat="1" x14ac:dyDescent="0.2">
      <c r="A261" s="43"/>
      <c r="B261" s="43"/>
      <c r="C261" s="43"/>
      <c r="D261" s="43" t="s">
        <v>222</v>
      </c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20">
        <v>113.575</v>
      </c>
      <c r="P261" s="19">
        <v>114.36550833333331</v>
      </c>
      <c r="Q261" s="20">
        <v>115.46650833333332</v>
      </c>
      <c r="R261" s="20">
        <v>115.63518461538465</v>
      </c>
      <c r="S261" s="20">
        <v>115.49267500000001</v>
      </c>
      <c r="T261" s="20">
        <v>117.04316666666669</v>
      </c>
      <c r="U261" s="20">
        <v>119.49483333333335</v>
      </c>
      <c r="V261" s="20">
        <v>120.85690833333337</v>
      </c>
      <c r="W261" s="24">
        <v>3.9</v>
      </c>
      <c r="X261" s="24">
        <v>0.7</v>
      </c>
      <c r="Y261" s="24">
        <v>1</v>
      </c>
      <c r="Z261" s="24">
        <v>0.1</v>
      </c>
      <c r="AA261" s="24">
        <v>-0.1226205912078342</v>
      </c>
      <c r="AB261" s="24">
        <v>1.3425021687883572</v>
      </c>
      <c r="AC261" s="24">
        <v>2.1</v>
      </c>
      <c r="AD261" s="25">
        <v>1.1398609981742709</v>
      </c>
    </row>
    <row r="262" spans="1:30" s="13" customFormat="1" x14ac:dyDescent="0.2">
      <c r="A262" s="43"/>
      <c r="B262" s="43"/>
      <c r="C262" s="43"/>
      <c r="D262" s="44"/>
      <c r="E262" s="43" t="s">
        <v>223</v>
      </c>
      <c r="F262" s="43"/>
      <c r="G262" s="43"/>
      <c r="H262" s="43"/>
      <c r="I262" s="43"/>
      <c r="J262" s="43"/>
      <c r="K262" s="43"/>
      <c r="L262" s="43"/>
      <c r="M262" s="43"/>
      <c r="N262" s="43"/>
      <c r="O262" s="20">
        <v>113.575</v>
      </c>
      <c r="P262" s="19">
        <v>114.36550833333331</v>
      </c>
      <c r="Q262" s="20">
        <v>115.46650833333332</v>
      </c>
      <c r="R262" s="20">
        <v>115.63518461538465</v>
      </c>
      <c r="S262" s="20">
        <v>115.49267500000001</v>
      </c>
      <c r="T262" s="20">
        <v>117.04316666666669</v>
      </c>
      <c r="U262" s="20">
        <v>119.49483333333335</v>
      </c>
      <c r="V262" s="20">
        <v>120.85690833333337</v>
      </c>
      <c r="W262" s="24">
        <v>3.9</v>
      </c>
      <c r="X262" s="24">
        <v>0.7</v>
      </c>
      <c r="Y262" s="24">
        <v>1</v>
      </c>
      <c r="Z262" s="24">
        <v>0.1</v>
      </c>
      <c r="AA262" s="24">
        <v>-0.1226205912078342</v>
      </c>
      <c r="AB262" s="24">
        <v>1.3425021687883572</v>
      </c>
      <c r="AC262" s="24">
        <v>2.1</v>
      </c>
      <c r="AD262" s="25">
        <v>1.1398609981742709</v>
      </c>
    </row>
    <row r="263" spans="1:30" s="13" customFormat="1" x14ac:dyDescent="0.2">
      <c r="A263" s="43"/>
      <c r="B263" s="43"/>
      <c r="C263" s="43"/>
      <c r="D263" s="43" t="s">
        <v>224</v>
      </c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20">
        <v>118.88333333333333</v>
      </c>
      <c r="P263" s="19">
        <v>122.19591666666666</v>
      </c>
      <c r="Q263" s="20">
        <v>122.193</v>
      </c>
      <c r="R263" s="20">
        <v>122.193</v>
      </c>
      <c r="S263" s="20">
        <v>122.193</v>
      </c>
      <c r="T263" s="20">
        <v>122.193</v>
      </c>
      <c r="U263" s="20">
        <v>122.193</v>
      </c>
      <c r="V263" s="20">
        <v>122.193</v>
      </c>
      <c r="W263" s="24">
        <v>6.7</v>
      </c>
      <c r="X263" s="24">
        <v>2.8</v>
      </c>
      <c r="Y263" s="24">
        <v>0</v>
      </c>
      <c r="Z263" s="24" t="s">
        <v>297</v>
      </c>
      <c r="AA263" s="24" t="s">
        <v>297</v>
      </c>
      <c r="AB263" s="24" t="s">
        <v>297</v>
      </c>
      <c r="AC263" s="24" t="s">
        <v>297</v>
      </c>
      <c r="AD263" s="25" t="s">
        <v>297</v>
      </c>
    </row>
    <row r="264" spans="1:30" s="13" customFormat="1" x14ac:dyDescent="0.2">
      <c r="A264" s="43"/>
      <c r="B264" s="43"/>
      <c r="C264" s="43"/>
      <c r="D264" s="44"/>
      <c r="E264" s="43" t="s">
        <v>224</v>
      </c>
      <c r="F264" s="43"/>
      <c r="G264" s="43"/>
      <c r="H264" s="43"/>
      <c r="I264" s="43"/>
      <c r="J264" s="43"/>
      <c r="K264" s="43"/>
      <c r="L264" s="43"/>
      <c r="M264" s="43"/>
      <c r="N264" s="43"/>
      <c r="O264" s="20">
        <v>118.88333333333333</v>
      </c>
      <c r="P264" s="19">
        <v>122.19591666666666</v>
      </c>
      <c r="Q264" s="20">
        <v>122.193</v>
      </c>
      <c r="R264" s="20">
        <v>122.193</v>
      </c>
      <c r="S264" s="20">
        <v>122.193</v>
      </c>
      <c r="T264" s="20">
        <v>122.193</v>
      </c>
      <c r="U264" s="20">
        <v>122.193</v>
      </c>
      <c r="V264" s="20">
        <v>122.193</v>
      </c>
      <c r="W264" s="24">
        <v>6.7</v>
      </c>
      <c r="X264" s="24">
        <v>2.8</v>
      </c>
      <c r="Y264" s="24">
        <v>0</v>
      </c>
      <c r="Z264" s="24" t="s">
        <v>297</v>
      </c>
      <c r="AA264" s="24" t="s">
        <v>297</v>
      </c>
      <c r="AB264" s="24" t="s">
        <v>297</v>
      </c>
      <c r="AC264" s="24" t="s">
        <v>297</v>
      </c>
      <c r="AD264" s="25" t="s">
        <v>297</v>
      </c>
    </row>
    <row r="265" spans="1:30" s="13" customFormat="1" x14ac:dyDescent="0.2">
      <c r="A265" s="43"/>
      <c r="B265" s="43"/>
      <c r="C265" s="43"/>
      <c r="D265" s="43" t="s">
        <v>225</v>
      </c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20">
        <v>101.23333333333335</v>
      </c>
      <c r="P265" s="19">
        <v>101.57044999999999</v>
      </c>
      <c r="Q265" s="20">
        <v>102.223325</v>
      </c>
      <c r="R265" s="20">
        <v>102.52415384615384</v>
      </c>
      <c r="S265" s="20">
        <v>102.99638333333331</v>
      </c>
      <c r="T265" s="20">
        <v>103.93145833333331</v>
      </c>
      <c r="U265" s="20">
        <v>104.95476666666666</v>
      </c>
      <c r="V265" s="20">
        <v>105.36812500000001</v>
      </c>
      <c r="W265" s="24">
        <v>0</v>
      </c>
      <c r="X265" s="24">
        <v>0.3</v>
      </c>
      <c r="Y265" s="24">
        <v>0.6</v>
      </c>
      <c r="Z265" s="24">
        <v>0.3</v>
      </c>
      <c r="AA265" s="24">
        <v>0.44233562310891728</v>
      </c>
      <c r="AB265" s="24">
        <v>0.90787168416754582</v>
      </c>
      <c r="AC265" s="24">
        <v>1</v>
      </c>
      <c r="AD265" s="25">
        <v>0.39384426878501699</v>
      </c>
    </row>
    <row r="266" spans="1:30" s="13" customFormat="1" x14ac:dyDescent="0.2">
      <c r="A266" s="43"/>
      <c r="B266" s="43"/>
      <c r="C266" s="43"/>
      <c r="D266" s="44"/>
      <c r="E266" s="43" t="s">
        <v>226</v>
      </c>
      <c r="F266" s="43"/>
      <c r="G266" s="43"/>
      <c r="H266" s="43"/>
      <c r="I266" s="43"/>
      <c r="J266" s="43"/>
      <c r="K266" s="43"/>
      <c r="L266" s="43"/>
      <c r="M266" s="43"/>
      <c r="N266" s="43"/>
      <c r="O266" s="20">
        <v>101.31666666666666</v>
      </c>
      <c r="P266" s="19">
        <v>101.67156666666666</v>
      </c>
      <c r="Q266" s="20">
        <v>102.48134166666667</v>
      </c>
      <c r="R266" s="20">
        <v>102.64858461538459</v>
      </c>
      <c r="S266" s="20">
        <v>102.22293333333333</v>
      </c>
      <c r="T266" s="20">
        <v>102.86453333333331</v>
      </c>
      <c r="U266" s="20">
        <v>103.78594166666666</v>
      </c>
      <c r="V266" s="20">
        <v>104.18805833333334</v>
      </c>
      <c r="W266" s="24" t="s">
        <v>297</v>
      </c>
      <c r="X266" s="24">
        <v>0.4</v>
      </c>
      <c r="Y266" s="24">
        <v>0.8</v>
      </c>
      <c r="Z266" s="24">
        <v>0.2</v>
      </c>
      <c r="AA266" s="24">
        <v>-0.4248285607529283</v>
      </c>
      <c r="AB266" s="24">
        <v>0.62764780766740103</v>
      </c>
      <c r="AC266" s="24">
        <v>0.9</v>
      </c>
      <c r="AD266" s="25">
        <v>0.38744810733439294</v>
      </c>
    </row>
    <row r="267" spans="1:30" s="13" customFormat="1" x14ac:dyDescent="0.2">
      <c r="A267" s="43"/>
      <c r="B267" s="43"/>
      <c r="C267" s="43"/>
      <c r="D267" s="44"/>
      <c r="E267" s="43" t="s">
        <v>227</v>
      </c>
      <c r="F267" s="43"/>
      <c r="G267" s="43"/>
      <c r="H267" s="43"/>
      <c r="I267" s="43"/>
      <c r="J267" s="43"/>
      <c r="K267" s="43"/>
      <c r="L267" s="43"/>
      <c r="M267" s="43"/>
      <c r="N267" s="43"/>
      <c r="O267" s="20">
        <v>100.41666666666667</v>
      </c>
      <c r="P267" s="19">
        <v>100.74554166666667</v>
      </c>
      <c r="Q267" s="20">
        <v>100.21219166666667</v>
      </c>
      <c r="R267" s="20">
        <v>101.55438461538462</v>
      </c>
      <c r="S267" s="20">
        <v>109.02492500000001</v>
      </c>
      <c r="T267" s="20">
        <v>112.24745833333333</v>
      </c>
      <c r="U267" s="20">
        <v>114.06505</v>
      </c>
      <c r="V267" s="20">
        <v>114.56611666666669</v>
      </c>
      <c r="W267" s="24">
        <v>-0.6</v>
      </c>
      <c r="X267" s="24">
        <v>0.3</v>
      </c>
      <c r="Y267" s="24">
        <v>-0.5</v>
      </c>
      <c r="Z267" s="24">
        <v>1.3</v>
      </c>
      <c r="AA267" s="24">
        <v>7.2691876323288938</v>
      </c>
      <c r="AB267" s="24">
        <v>2.9557767027432789</v>
      </c>
      <c r="AC267" s="24">
        <v>1.6</v>
      </c>
      <c r="AD267" s="25">
        <v>0.43928150355144169</v>
      </c>
    </row>
    <row r="268" spans="1:30" s="11" customFormat="1" x14ac:dyDescent="0.2">
      <c r="A268" s="43"/>
      <c r="B268" s="43"/>
      <c r="C268" s="43" t="s">
        <v>228</v>
      </c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20">
        <v>112.75</v>
      </c>
      <c r="P268" s="19">
        <v>121.45602500000001</v>
      </c>
      <c r="Q268" s="20">
        <v>123.31411666666668</v>
      </c>
      <c r="R268" s="20">
        <v>122.28764615384613</v>
      </c>
      <c r="S268" s="20">
        <v>121.21684166666667</v>
      </c>
      <c r="T268" s="20">
        <v>120.81545833333335</v>
      </c>
      <c r="U268" s="20">
        <v>124.47059999999999</v>
      </c>
      <c r="V268" s="20">
        <v>122.29559166666667</v>
      </c>
      <c r="W268" s="24">
        <v>10.4</v>
      </c>
      <c r="X268" s="24">
        <v>7.7</v>
      </c>
      <c r="Y268" s="24">
        <v>1.5</v>
      </c>
      <c r="Z268" s="24">
        <v>-0.8</v>
      </c>
      <c r="AA268" s="24">
        <v>-0.81083919254983527</v>
      </c>
      <c r="AB268" s="24">
        <v>-0.33112835462011958</v>
      </c>
      <c r="AC268" s="24">
        <v>3</v>
      </c>
      <c r="AD268" s="25">
        <v>-1.7474072860043464</v>
      </c>
    </row>
    <row r="269" spans="1:30" s="11" customFormat="1" x14ac:dyDescent="0.2">
      <c r="A269" s="43"/>
      <c r="B269" s="43"/>
      <c r="C269" s="43"/>
      <c r="D269" s="43" t="s">
        <v>229</v>
      </c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20">
        <v>112.75</v>
      </c>
      <c r="P269" s="19">
        <v>121.45602500000001</v>
      </c>
      <c r="Q269" s="20">
        <v>123.31411666666668</v>
      </c>
      <c r="R269" s="20">
        <v>122.28764615384613</v>
      </c>
      <c r="S269" s="20">
        <v>121.21684166666667</v>
      </c>
      <c r="T269" s="20">
        <v>120.81545833333335</v>
      </c>
      <c r="U269" s="20">
        <v>124.47059999999999</v>
      </c>
      <c r="V269" s="20">
        <v>122.29559166666667</v>
      </c>
      <c r="W269" s="24">
        <v>10.4</v>
      </c>
      <c r="X269" s="24">
        <v>7.7</v>
      </c>
      <c r="Y269" s="24">
        <v>1.5</v>
      </c>
      <c r="Z269" s="24">
        <v>-0.8</v>
      </c>
      <c r="AA269" s="24">
        <v>-0.81083919254983527</v>
      </c>
      <c r="AB269" s="24">
        <v>-0.33112835462011958</v>
      </c>
      <c r="AC269" s="24">
        <v>3</v>
      </c>
      <c r="AD269" s="25">
        <v>-1.7474072860043464</v>
      </c>
    </row>
    <row r="270" spans="1:30" s="13" customFormat="1" x14ac:dyDescent="0.2">
      <c r="A270" s="43"/>
      <c r="B270" s="43"/>
      <c r="C270" s="43"/>
      <c r="D270" s="44"/>
      <c r="E270" s="43" t="s">
        <v>229</v>
      </c>
      <c r="F270" s="43"/>
      <c r="G270" s="43"/>
      <c r="H270" s="43"/>
      <c r="I270" s="43"/>
      <c r="J270" s="43"/>
      <c r="K270" s="43"/>
      <c r="L270" s="43"/>
      <c r="M270" s="43"/>
      <c r="N270" s="43"/>
      <c r="O270" s="20">
        <v>112.75</v>
      </c>
      <c r="P270" s="19">
        <v>121.45602500000001</v>
      </c>
      <c r="Q270" s="20">
        <v>123.31411666666668</v>
      </c>
      <c r="R270" s="20">
        <v>122.28764615384613</v>
      </c>
      <c r="S270" s="20">
        <v>121.21684166666667</v>
      </c>
      <c r="T270" s="20">
        <v>120.81545833333335</v>
      </c>
      <c r="U270" s="20">
        <v>124.47059999999999</v>
      </c>
      <c r="V270" s="20">
        <v>122.29559166666667</v>
      </c>
      <c r="W270" s="24">
        <v>10.4</v>
      </c>
      <c r="X270" s="24">
        <v>7.7</v>
      </c>
      <c r="Y270" s="24">
        <v>1.5</v>
      </c>
      <c r="Z270" s="24">
        <v>-0.8</v>
      </c>
      <c r="AA270" s="24">
        <v>-0.81083919254983527</v>
      </c>
      <c r="AB270" s="24">
        <v>-0.33112835462011958</v>
      </c>
      <c r="AC270" s="24">
        <v>3</v>
      </c>
      <c r="AD270" s="25">
        <v>-1.7474072860043464</v>
      </c>
    </row>
    <row r="271" spans="1:30" s="13" customFormat="1" ht="24.95" customHeight="1" x14ac:dyDescent="0.2">
      <c r="A271" s="75" t="s">
        <v>261</v>
      </c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6"/>
      <c r="O271" s="17">
        <v>113.07499999999999</v>
      </c>
      <c r="P271" s="16">
        <v>117.29614166666664</v>
      </c>
      <c r="Q271" s="17">
        <v>118.41486666666668</v>
      </c>
      <c r="R271" s="17">
        <v>115.30940000000001</v>
      </c>
      <c r="S271" s="17">
        <v>114.05584166666667</v>
      </c>
      <c r="T271" s="17">
        <v>117.14000833333334</v>
      </c>
      <c r="U271" s="17">
        <v>121.43135833333336</v>
      </c>
      <c r="V271" s="17">
        <v>122.471875</v>
      </c>
      <c r="W271" s="24">
        <v>3.4</v>
      </c>
      <c r="X271" s="24">
        <v>3.7</v>
      </c>
      <c r="Y271" s="24">
        <v>1</v>
      </c>
      <c r="Z271" s="24">
        <v>-2.6</v>
      </c>
      <c r="AA271" s="24">
        <v>-0.85577238532084721</v>
      </c>
      <c r="AB271" s="24">
        <v>2.7040847900454708</v>
      </c>
      <c r="AC271" s="24">
        <v>3.7</v>
      </c>
      <c r="AD271" s="25">
        <v>0.85687641227761446</v>
      </c>
    </row>
    <row r="272" spans="1:30" s="13" customFormat="1" ht="15.95" customHeight="1" x14ac:dyDescent="0.2">
      <c r="A272" s="59"/>
      <c r="B272" s="59"/>
      <c r="C272" s="59" t="s">
        <v>230</v>
      </c>
      <c r="D272" s="56"/>
      <c r="E272" s="56"/>
      <c r="F272" s="56"/>
      <c r="G272" s="56"/>
      <c r="H272" s="59"/>
      <c r="I272" s="56"/>
      <c r="J272" s="59"/>
      <c r="K272" s="59"/>
      <c r="L272" s="59"/>
      <c r="M272" s="59"/>
      <c r="N272" s="59"/>
      <c r="O272" s="20">
        <v>117.73333333333331</v>
      </c>
      <c r="P272" s="19">
        <v>123.59235833333334</v>
      </c>
      <c r="Q272" s="20">
        <v>125.57721666666669</v>
      </c>
      <c r="R272" s="20">
        <v>119.78060000000002</v>
      </c>
      <c r="S272" s="20">
        <v>121.06127500000002</v>
      </c>
      <c r="T272" s="20">
        <v>123.16801666666669</v>
      </c>
      <c r="U272" s="20">
        <v>128.9563666666667</v>
      </c>
      <c r="V272" s="20">
        <v>131.12300000000002</v>
      </c>
      <c r="W272" s="24">
        <v>3.9</v>
      </c>
      <c r="X272" s="24">
        <v>5</v>
      </c>
      <c r="Y272" s="24">
        <v>1.6</v>
      </c>
      <c r="Z272" s="24">
        <v>-4.5999999999999996</v>
      </c>
      <c r="AA272" s="24">
        <v>1.4880311374228654</v>
      </c>
      <c r="AB272" s="24">
        <v>1.7402275555636209</v>
      </c>
      <c r="AC272" s="24">
        <v>4.7</v>
      </c>
      <c r="AD272" s="25">
        <v>1.6801290152147033</v>
      </c>
    </row>
    <row r="273" spans="1:30" s="13" customFormat="1" x14ac:dyDescent="0.2">
      <c r="A273" s="59"/>
      <c r="B273" s="59"/>
      <c r="C273" s="56"/>
      <c r="D273" s="59" t="s">
        <v>231</v>
      </c>
      <c r="E273" s="56"/>
      <c r="F273" s="56"/>
      <c r="G273" s="56"/>
      <c r="H273" s="56"/>
      <c r="I273" s="59"/>
      <c r="J273" s="56"/>
      <c r="K273" s="59"/>
      <c r="L273" s="59"/>
      <c r="M273" s="59"/>
      <c r="N273" s="59"/>
      <c r="O273" s="20">
        <v>117.73333333333331</v>
      </c>
      <c r="P273" s="19">
        <v>123.59235833333334</v>
      </c>
      <c r="Q273" s="20">
        <v>125.57721666666669</v>
      </c>
      <c r="R273" s="20">
        <v>119.78060000000002</v>
      </c>
      <c r="S273" s="20">
        <v>121.06127500000002</v>
      </c>
      <c r="T273" s="20">
        <v>123.16801666666669</v>
      </c>
      <c r="U273" s="20">
        <v>128.9563666666667</v>
      </c>
      <c r="V273" s="20">
        <v>131.12300000000002</v>
      </c>
      <c r="W273" s="24">
        <v>3.9</v>
      </c>
      <c r="X273" s="24">
        <v>5</v>
      </c>
      <c r="Y273" s="24">
        <v>1.6</v>
      </c>
      <c r="Z273" s="24">
        <v>-4.5999999999999996</v>
      </c>
      <c r="AA273" s="24">
        <v>1.4880311374228654</v>
      </c>
      <c r="AB273" s="24">
        <v>1.7402275555636209</v>
      </c>
      <c r="AC273" s="24">
        <v>4.7</v>
      </c>
      <c r="AD273" s="25">
        <v>1.6801290152147033</v>
      </c>
    </row>
    <row r="274" spans="1:30" s="13" customFormat="1" x14ac:dyDescent="0.2">
      <c r="A274" s="56"/>
      <c r="B274" s="56"/>
      <c r="C274" s="56"/>
      <c r="D274" s="57"/>
      <c r="E274" s="56" t="s">
        <v>232</v>
      </c>
      <c r="F274" s="56"/>
      <c r="G274" s="56"/>
      <c r="H274" s="56"/>
      <c r="I274" s="56"/>
      <c r="J274" s="56"/>
      <c r="K274" s="56"/>
      <c r="L274" s="56"/>
      <c r="M274" s="56"/>
      <c r="N274" s="56"/>
      <c r="O274" s="20">
        <v>121.19166666666665</v>
      </c>
      <c r="P274" s="19">
        <v>127.1707833333333</v>
      </c>
      <c r="Q274" s="20">
        <v>131.38256666666669</v>
      </c>
      <c r="R274" s="20">
        <v>126.20054615384619</v>
      </c>
      <c r="S274" s="20">
        <v>126.9266833333333</v>
      </c>
      <c r="T274" s="20">
        <v>132.86985833333335</v>
      </c>
      <c r="U274" s="20">
        <v>137.53465</v>
      </c>
      <c r="V274" s="20">
        <v>141.09323333333336</v>
      </c>
      <c r="W274" s="24">
        <v>4.3</v>
      </c>
      <c r="X274" s="24">
        <v>4.9000000000000004</v>
      </c>
      <c r="Y274" s="24">
        <v>3.3</v>
      </c>
      <c r="Z274" s="24">
        <v>-3.9</v>
      </c>
      <c r="AA274" s="24">
        <v>0.94332476299572932</v>
      </c>
      <c r="AB274" s="24">
        <v>4.6823684696717152</v>
      </c>
      <c r="AC274" s="24">
        <v>3.5</v>
      </c>
      <c r="AD274" s="25">
        <v>2.5874085790986925</v>
      </c>
    </row>
    <row r="275" spans="1:30" s="13" customFormat="1" x14ac:dyDescent="0.2">
      <c r="A275" s="56"/>
      <c r="B275" s="56"/>
      <c r="C275" s="56"/>
      <c r="D275" s="57"/>
      <c r="E275" s="56" t="s">
        <v>233</v>
      </c>
      <c r="F275" s="56"/>
      <c r="G275" s="56"/>
      <c r="H275" s="56"/>
      <c r="I275" s="56"/>
      <c r="J275" s="56"/>
      <c r="K275" s="56"/>
      <c r="L275" s="56"/>
      <c r="M275" s="56"/>
      <c r="N275" s="56"/>
      <c r="O275" s="20">
        <v>117.04166666666669</v>
      </c>
      <c r="P275" s="19">
        <v>122.90402499999998</v>
      </c>
      <c r="Q275" s="20">
        <v>124.47362500000001</v>
      </c>
      <c r="R275" s="20">
        <v>118.56018461538459</v>
      </c>
      <c r="S275" s="20">
        <v>119.94616666666667</v>
      </c>
      <c r="T275" s="20">
        <v>121.32373333333332</v>
      </c>
      <c r="U275" s="20">
        <v>127.32561666666665</v>
      </c>
      <c r="V275" s="20">
        <v>129.22765833333332</v>
      </c>
      <c r="W275" s="24">
        <v>3.8</v>
      </c>
      <c r="X275" s="24">
        <v>5</v>
      </c>
      <c r="Y275" s="24">
        <v>1.3</v>
      </c>
      <c r="Z275" s="24">
        <v>-4.8</v>
      </c>
      <c r="AA275" s="24">
        <v>1.5982220237030731</v>
      </c>
      <c r="AB275" s="24">
        <v>1.1484874464516679</v>
      </c>
      <c r="AC275" s="24">
        <v>4.9000000000000004</v>
      </c>
      <c r="AD275" s="25">
        <v>1.4938405298645847</v>
      </c>
    </row>
    <row r="276" spans="1:30" s="13" customFormat="1" x14ac:dyDescent="0.2">
      <c r="A276" s="56"/>
      <c r="B276" s="56"/>
      <c r="C276" s="56" t="s">
        <v>234</v>
      </c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20">
        <v>113.90833333333335</v>
      </c>
      <c r="P276" s="19">
        <v>119.70890833333333</v>
      </c>
      <c r="Q276" s="20">
        <v>122.02599166666666</v>
      </c>
      <c r="R276" s="20">
        <v>115.37669230769227</v>
      </c>
      <c r="S276" s="20">
        <v>116.00985833333336</v>
      </c>
      <c r="T276" s="20">
        <v>123.69015833333331</v>
      </c>
      <c r="U276" s="20">
        <v>129.45263333333335</v>
      </c>
      <c r="V276" s="20">
        <v>132.63416666666669</v>
      </c>
      <c r="W276" s="24">
        <v>5.0999999999999996</v>
      </c>
      <c r="X276" s="24">
        <v>5.0999999999999996</v>
      </c>
      <c r="Y276" s="24">
        <v>1.9</v>
      </c>
      <c r="Z276" s="24">
        <v>-5.4</v>
      </c>
      <c r="AA276" s="24">
        <v>1.0462698876202836</v>
      </c>
      <c r="AB276" s="24">
        <v>6.6203856382032598</v>
      </c>
      <c r="AC276" s="24">
        <v>4.7</v>
      </c>
      <c r="AD276" s="25">
        <v>2.4576814325136525</v>
      </c>
    </row>
    <row r="277" spans="1:30" s="13" customFormat="1" x14ac:dyDescent="0.2">
      <c r="A277" s="56"/>
      <c r="B277" s="56"/>
      <c r="C277" s="56"/>
      <c r="D277" s="56" t="s">
        <v>235</v>
      </c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20">
        <v>113.90833333333335</v>
      </c>
      <c r="P277" s="19">
        <v>119.70890833333333</v>
      </c>
      <c r="Q277" s="20">
        <v>122.02599166666666</v>
      </c>
      <c r="R277" s="20">
        <v>115.37669230769227</v>
      </c>
      <c r="S277" s="20">
        <v>116.00985833333336</v>
      </c>
      <c r="T277" s="20">
        <v>123.69015833333331</v>
      </c>
      <c r="U277" s="20">
        <v>129.45263333333335</v>
      </c>
      <c r="V277" s="20">
        <v>132.63416666666669</v>
      </c>
      <c r="W277" s="24">
        <v>5.0999999999999996</v>
      </c>
      <c r="X277" s="24">
        <v>5.0999999999999996</v>
      </c>
      <c r="Y277" s="24">
        <v>1.9</v>
      </c>
      <c r="Z277" s="24">
        <v>-5.4</v>
      </c>
      <c r="AA277" s="24">
        <v>1.0462698876202836</v>
      </c>
      <c r="AB277" s="24">
        <v>6.6203856382032598</v>
      </c>
      <c r="AC277" s="24">
        <v>4.7</v>
      </c>
      <c r="AD277" s="25">
        <v>2.4576814325136525</v>
      </c>
    </row>
    <row r="278" spans="1:30" s="13" customFormat="1" x14ac:dyDescent="0.2">
      <c r="A278" s="56"/>
      <c r="B278" s="56"/>
      <c r="C278" s="56"/>
      <c r="D278" s="57"/>
      <c r="E278" s="56" t="s">
        <v>236</v>
      </c>
      <c r="F278" s="56"/>
      <c r="G278" s="56"/>
      <c r="H278" s="56"/>
      <c r="I278" s="56"/>
      <c r="J278" s="56"/>
      <c r="K278" s="56"/>
      <c r="L278" s="56"/>
      <c r="M278" s="56"/>
      <c r="N278" s="56"/>
      <c r="O278" s="20">
        <v>113.81666666666665</v>
      </c>
      <c r="P278" s="19">
        <v>120.46039166666664</v>
      </c>
      <c r="Q278" s="20">
        <v>122.55358333333335</v>
      </c>
      <c r="R278" s="20">
        <v>116.0748</v>
      </c>
      <c r="S278" s="20">
        <v>116.48508333333336</v>
      </c>
      <c r="T278" s="20">
        <v>122.32663333333331</v>
      </c>
      <c r="U278" s="20">
        <v>126.81316666666667</v>
      </c>
      <c r="V278" s="20">
        <v>129.50810833333335</v>
      </c>
      <c r="W278" s="24">
        <v>5.0999999999999996</v>
      </c>
      <c r="X278" s="24">
        <v>5.8</v>
      </c>
      <c r="Y278" s="24">
        <v>1.7</v>
      </c>
      <c r="Z278" s="24">
        <v>-5.3</v>
      </c>
      <c r="AA278" s="24">
        <v>0.83247942966812616</v>
      </c>
      <c r="AB278" s="24">
        <v>5.0148481100226121</v>
      </c>
      <c r="AC278" s="24">
        <v>3.7</v>
      </c>
      <c r="AD278" s="25">
        <v>2.1251276484171626</v>
      </c>
    </row>
    <row r="279" spans="1:30" s="13" customFormat="1" x14ac:dyDescent="0.2">
      <c r="A279" s="56"/>
      <c r="B279" s="56"/>
      <c r="C279" s="56"/>
      <c r="D279" s="57"/>
      <c r="E279" s="56" t="s">
        <v>237</v>
      </c>
      <c r="F279" s="56"/>
      <c r="G279" s="56"/>
      <c r="H279" s="56"/>
      <c r="I279" s="56"/>
      <c r="J279" s="56"/>
      <c r="K279" s="56"/>
      <c r="L279" s="56"/>
      <c r="M279" s="56"/>
      <c r="N279" s="56"/>
      <c r="O279" s="20">
        <v>114.09166666666664</v>
      </c>
      <c r="P279" s="19">
        <v>118.8442</v>
      </c>
      <c r="Q279" s="20">
        <v>121.43977500000001</v>
      </c>
      <c r="R279" s="20">
        <v>114.60096153846158</v>
      </c>
      <c r="S279" s="20">
        <v>115.48173333333331</v>
      </c>
      <c r="T279" s="20">
        <v>125.20529999999998</v>
      </c>
      <c r="U279" s="20">
        <v>132.38565000000006</v>
      </c>
      <c r="V279" s="20">
        <v>136.10792500000002</v>
      </c>
      <c r="W279" s="24">
        <v>5.3</v>
      </c>
      <c r="X279" s="24">
        <v>4.2</v>
      </c>
      <c r="Y279" s="24">
        <v>2.2000000000000002</v>
      </c>
      <c r="Z279" s="24">
        <v>-5.6</v>
      </c>
      <c r="AA279" s="24">
        <v>1.2869275195672998</v>
      </c>
      <c r="AB279" s="24">
        <v>8.4200040872265021</v>
      </c>
      <c r="AC279" s="24">
        <v>5.7</v>
      </c>
      <c r="AD279" s="25">
        <v>2.8116906930622463</v>
      </c>
    </row>
    <row r="280" spans="1:30" s="13" customFormat="1" x14ac:dyDescent="0.2">
      <c r="A280" s="56"/>
      <c r="B280" s="56"/>
      <c r="C280" s="56" t="s">
        <v>238</v>
      </c>
      <c r="D280" s="57"/>
      <c r="E280" s="57"/>
      <c r="F280" s="56"/>
      <c r="G280" s="56"/>
      <c r="H280" s="56"/>
      <c r="I280" s="56"/>
      <c r="J280" s="56"/>
      <c r="K280" s="56"/>
      <c r="L280" s="56"/>
      <c r="M280" s="56"/>
      <c r="N280" s="56"/>
      <c r="O280" s="20">
        <v>107.425</v>
      </c>
      <c r="P280" s="19">
        <v>108.98302500000001</v>
      </c>
      <c r="Q280" s="20">
        <v>107.98554166666663</v>
      </c>
      <c r="R280" s="20">
        <v>111.20379230769231</v>
      </c>
      <c r="S280" s="20">
        <v>105.05865000000001</v>
      </c>
      <c r="T280" s="20">
        <v>105.07216666666666</v>
      </c>
      <c r="U280" s="20">
        <v>106.58924999999998</v>
      </c>
      <c r="V280" s="20">
        <v>104.30914166666669</v>
      </c>
      <c r="W280" s="24">
        <v>1.2</v>
      </c>
      <c r="X280" s="24">
        <v>1.5</v>
      </c>
      <c r="Y280" s="24">
        <v>-0.9</v>
      </c>
      <c r="Z280" s="24">
        <v>3</v>
      </c>
      <c r="AA280" s="24">
        <v>-5.7525954402544812</v>
      </c>
      <c r="AB280" s="24">
        <v>1.2865829388289285E-2</v>
      </c>
      <c r="AC280" s="24">
        <v>1.4</v>
      </c>
      <c r="AD280" s="25">
        <v>-2.139154120451451</v>
      </c>
    </row>
    <row r="281" spans="1:30" s="13" customFormat="1" x14ac:dyDescent="0.2">
      <c r="A281" s="56"/>
      <c r="B281" s="56"/>
      <c r="C281" s="56"/>
      <c r="D281" s="56" t="s">
        <v>239</v>
      </c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20">
        <v>107.425</v>
      </c>
      <c r="P281" s="19">
        <v>108.98302500000001</v>
      </c>
      <c r="Q281" s="20">
        <v>107.98554166666663</v>
      </c>
      <c r="R281" s="20">
        <v>111.20379230769231</v>
      </c>
      <c r="S281" s="20">
        <v>105.05865000000001</v>
      </c>
      <c r="T281" s="20">
        <v>105.07216666666666</v>
      </c>
      <c r="U281" s="20">
        <v>106.58924999999998</v>
      </c>
      <c r="V281" s="20">
        <v>104.30914166666669</v>
      </c>
      <c r="W281" s="24">
        <v>1.2</v>
      </c>
      <c r="X281" s="24">
        <v>1.5</v>
      </c>
      <c r="Y281" s="24">
        <v>-0.9</v>
      </c>
      <c r="Z281" s="24">
        <v>3</v>
      </c>
      <c r="AA281" s="24">
        <v>-5.7525954402544812</v>
      </c>
      <c r="AB281" s="24">
        <v>1.2865829388289285E-2</v>
      </c>
      <c r="AC281" s="24">
        <v>1.4</v>
      </c>
      <c r="AD281" s="25">
        <v>-2.139154120451451</v>
      </c>
    </row>
    <row r="282" spans="1:30" s="13" customFormat="1" x14ac:dyDescent="0.2">
      <c r="A282" s="56"/>
      <c r="B282" s="56"/>
      <c r="C282" s="56"/>
      <c r="D282" s="57"/>
      <c r="E282" s="56" t="s">
        <v>240</v>
      </c>
      <c r="F282" s="56"/>
      <c r="G282" s="56"/>
      <c r="H282" s="56"/>
      <c r="I282" s="56"/>
      <c r="J282" s="56"/>
      <c r="K282" s="56"/>
      <c r="L282" s="56"/>
      <c r="M282" s="56"/>
      <c r="N282" s="56"/>
      <c r="O282" s="20">
        <v>107.425</v>
      </c>
      <c r="P282" s="19">
        <v>108.98302500000001</v>
      </c>
      <c r="Q282" s="20">
        <v>107.98554166666663</v>
      </c>
      <c r="R282" s="20">
        <v>111.20379230769231</v>
      </c>
      <c r="S282" s="20">
        <v>105.05865000000001</v>
      </c>
      <c r="T282" s="20">
        <v>105.07216666666666</v>
      </c>
      <c r="U282" s="20">
        <v>106.58924999999998</v>
      </c>
      <c r="V282" s="20">
        <v>104.30914166666669</v>
      </c>
      <c r="W282" s="24">
        <v>1.2</v>
      </c>
      <c r="X282" s="24">
        <v>1.5</v>
      </c>
      <c r="Y282" s="24">
        <v>-0.9</v>
      </c>
      <c r="Z282" s="24">
        <v>3</v>
      </c>
      <c r="AA282" s="24">
        <v>-5.7525954402544812</v>
      </c>
      <c r="AB282" s="24">
        <v>1.2865829388289285E-2</v>
      </c>
      <c r="AC282" s="24">
        <v>1.4</v>
      </c>
      <c r="AD282" s="25">
        <v>-2.139154120451451</v>
      </c>
    </row>
    <row r="283" spans="1:30" s="13" customFormat="1" x14ac:dyDescent="0.2">
      <c r="A283" s="56"/>
      <c r="B283" s="56"/>
      <c r="C283" s="56" t="s">
        <v>241</v>
      </c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20">
        <v>106.38333333333331</v>
      </c>
      <c r="P283" s="19">
        <v>103.97005000000001</v>
      </c>
      <c r="Q283" s="20">
        <v>103.75871666666667</v>
      </c>
      <c r="R283" s="20">
        <v>103.68176153846154</v>
      </c>
      <c r="S283" s="20">
        <v>103.54434166666668</v>
      </c>
      <c r="T283" s="20">
        <v>102.75829999999998</v>
      </c>
      <c r="U283" s="20">
        <v>102.75829999999998</v>
      </c>
      <c r="V283" s="20">
        <v>102.75829999999998</v>
      </c>
      <c r="W283" s="24">
        <v>0.7</v>
      </c>
      <c r="X283" s="24">
        <v>-2.2999999999999998</v>
      </c>
      <c r="Y283" s="24">
        <v>-0.2</v>
      </c>
      <c r="Z283" s="24">
        <v>-0.1</v>
      </c>
      <c r="AA283" s="24">
        <v>-6.8964707441665496E-2</v>
      </c>
      <c r="AB283" s="24">
        <v>-0.7591353173089459</v>
      </c>
      <c r="AC283" s="24" t="s">
        <v>297</v>
      </c>
      <c r="AD283" s="25" t="s">
        <v>297</v>
      </c>
    </row>
    <row r="284" spans="1:30" s="13" customFormat="1" x14ac:dyDescent="0.2">
      <c r="A284" s="56"/>
      <c r="B284" s="56"/>
      <c r="C284" s="56"/>
      <c r="D284" s="56" t="s">
        <v>242</v>
      </c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20">
        <v>106.38333333333331</v>
      </c>
      <c r="P284" s="19">
        <v>103.97005000000001</v>
      </c>
      <c r="Q284" s="20">
        <v>103.75871666666667</v>
      </c>
      <c r="R284" s="20">
        <v>103.68176153846154</v>
      </c>
      <c r="S284" s="20">
        <v>103.54434166666668</v>
      </c>
      <c r="T284" s="20">
        <v>102.75829999999998</v>
      </c>
      <c r="U284" s="20">
        <v>102.75829999999998</v>
      </c>
      <c r="V284" s="20">
        <v>102.75829999999998</v>
      </c>
      <c r="W284" s="24">
        <v>0.7</v>
      </c>
      <c r="X284" s="24">
        <v>-2.2999999999999998</v>
      </c>
      <c r="Y284" s="24">
        <v>-0.2</v>
      </c>
      <c r="Z284" s="24">
        <v>-0.1</v>
      </c>
      <c r="AA284" s="24">
        <v>-6.8964707441665496E-2</v>
      </c>
      <c r="AB284" s="24">
        <v>-0.7591353173089459</v>
      </c>
      <c r="AC284" s="24" t="s">
        <v>297</v>
      </c>
      <c r="AD284" s="25" t="s">
        <v>297</v>
      </c>
    </row>
    <row r="285" spans="1:30" s="13" customFormat="1" x14ac:dyDescent="0.2">
      <c r="A285" s="56"/>
      <c r="B285" s="56"/>
      <c r="C285" s="56"/>
      <c r="D285" s="57"/>
      <c r="E285" s="56" t="s">
        <v>243</v>
      </c>
      <c r="F285" s="56"/>
      <c r="G285" s="56"/>
      <c r="H285" s="56"/>
      <c r="I285" s="56"/>
      <c r="J285" s="56"/>
      <c r="K285" s="56"/>
      <c r="L285" s="56"/>
      <c r="M285" s="56"/>
      <c r="N285" s="56"/>
      <c r="O285" s="20">
        <v>106.38333333333331</v>
      </c>
      <c r="P285" s="19">
        <v>103.97005000000001</v>
      </c>
      <c r="Q285" s="20">
        <v>103.75871666666667</v>
      </c>
      <c r="R285" s="20">
        <v>103.68176153846154</v>
      </c>
      <c r="S285" s="20">
        <v>103.54434166666668</v>
      </c>
      <c r="T285" s="20">
        <v>102.75829999999998</v>
      </c>
      <c r="U285" s="20">
        <v>102.75829999999998</v>
      </c>
      <c r="V285" s="20">
        <v>102.75829999999998</v>
      </c>
      <c r="W285" s="24">
        <v>0.7</v>
      </c>
      <c r="X285" s="24">
        <v>-2.2999999999999998</v>
      </c>
      <c r="Y285" s="24">
        <v>-0.2</v>
      </c>
      <c r="Z285" s="24">
        <v>-0.1</v>
      </c>
      <c r="AA285" s="24">
        <v>-6.8964707441665496E-2</v>
      </c>
      <c r="AB285" s="24">
        <v>-0.7591353173089459</v>
      </c>
      <c r="AC285" s="24" t="s">
        <v>297</v>
      </c>
      <c r="AD285" s="25" t="s">
        <v>297</v>
      </c>
    </row>
    <row r="286" spans="1:30" s="13" customFormat="1" ht="24.95" customHeight="1" x14ac:dyDescent="0.2">
      <c r="A286" s="75" t="s">
        <v>262</v>
      </c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6"/>
      <c r="O286" s="17">
        <v>127.30833333333334</v>
      </c>
      <c r="P286" s="16">
        <v>130.63460833333332</v>
      </c>
      <c r="Q286" s="17">
        <v>132.30545833333329</v>
      </c>
      <c r="R286" s="17">
        <v>132.87359999999995</v>
      </c>
      <c r="S286" s="17">
        <v>134.27169166666667</v>
      </c>
      <c r="T286" s="17">
        <v>139.63918333333334</v>
      </c>
      <c r="U286" s="17">
        <v>143.75954166666665</v>
      </c>
      <c r="V286" s="17">
        <v>147.39991666666666</v>
      </c>
      <c r="W286" s="24">
        <v>1.1000000000000001</v>
      </c>
      <c r="X286" s="24">
        <v>2.6</v>
      </c>
      <c r="Y286" s="24">
        <v>1.3</v>
      </c>
      <c r="Z286" s="24">
        <v>0.4</v>
      </c>
      <c r="AA286" s="24">
        <v>0.99807714680579807</v>
      </c>
      <c r="AB286" s="24">
        <v>3.9974856948936264</v>
      </c>
      <c r="AC286" s="24">
        <v>3</v>
      </c>
      <c r="AD286" s="25">
        <v>2.5322666988191145</v>
      </c>
    </row>
    <row r="287" spans="1:30" s="13" customFormat="1" ht="15.95" customHeight="1" x14ac:dyDescent="0.2">
      <c r="A287" s="56"/>
      <c r="B287" s="56"/>
      <c r="C287" s="56" t="s">
        <v>244</v>
      </c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20">
        <v>127.58333333333333</v>
      </c>
      <c r="P287" s="19">
        <v>130.96630000000002</v>
      </c>
      <c r="Q287" s="20">
        <v>132.7381</v>
      </c>
      <c r="R287" s="20">
        <v>133.32913076923077</v>
      </c>
      <c r="S287" s="20">
        <v>134.75646666666665</v>
      </c>
      <c r="T287" s="20">
        <v>140.18300000000002</v>
      </c>
      <c r="U287" s="20">
        <v>144.34237499999998</v>
      </c>
      <c r="V287" s="20">
        <v>148.0515</v>
      </c>
      <c r="W287" s="24">
        <v>1.1000000000000001</v>
      </c>
      <c r="X287" s="24">
        <v>2.7</v>
      </c>
      <c r="Y287" s="24">
        <v>1.4</v>
      </c>
      <c r="Z287" s="24">
        <v>0.4</v>
      </c>
      <c r="AA287" s="24">
        <v>1.012071144066411</v>
      </c>
      <c r="AB287" s="24">
        <v>4.0269186834324131</v>
      </c>
      <c r="AC287" s="24">
        <v>3</v>
      </c>
      <c r="AD287" s="25">
        <v>2.5696715881251322</v>
      </c>
    </row>
    <row r="288" spans="1:30" s="13" customFormat="1" x14ac:dyDescent="0.2">
      <c r="A288" s="56"/>
      <c r="B288" s="56"/>
      <c r="C288" s="56"/>
      <c r="D288" s="56" t="s">
        <v>245</v>
      </c>
      <c r="E288" s="56"/>
      <c r="F288" s="56"/>
      <c r="G288" s="56"/>
      <c r="H288" s="56"/>
      <c r="I288" s="56"/>
      <c r="J288" s="56"/>
      <c r="K288" s="48"/>
      <c r="L288" s="56"/>
      <c r="M288" s="56"/>
      <c r="N288" s="56"/>
      <c r="O288" s="20">
        <v>127.58333333333333</v>
      </c>
      <c r="P288" s="19">
        <v>130.96630000000002</v>
      </c>
      <c r="Q288" s="20">
        <v>132.7381</v>
      </c>
      <c r="R288" s="20">
        <v>133.32913076923077</v>
      </c>
      <c r="S288" s="20">
        <v>134.75646666666665</v>
      </c>
      <c r="T288" s="20">
        <v>140.18300000000002</v>
      </c>
      <c r="U288" s="20">
        <v>144.34237499999998</v>
      </c>
      <c r="V288" s="20">
        <v>148.0515</v>
      </c>
      <c r="W288" s="20">
        <v>1.1000000000000001</v>
      </c>
      <c r="X288" s="20">
        <v>2.7</v>
      </c>
      <c r="Y288" s="20">
        <v>1.4</v>
      </c>
      <c r="Z288" s="20">
        <v>0.4</v>
      </c>
      <c r="AA288" s="20">
        <v>1.012071144066411</v>
      </c>
      <c r="AB288" s="20">
        <v>4.0269186834324131</v>
      </c>
      <c r="AC288" s="20">
        <v>3</v>
      </c>
      <c r="AD288" s="21">
        <v>2.5696715881251322</v>
      </c>
    </row>
    <row r="289" spans="1:30" s="13" customFormat="1" x14ac:dyDescent="0.2">
      <c r="A289" s="56"/>
      <c r="B289" s="56"/>
      <c r="C289" s="56"/>
      <c r="D289" s="57"/>
      <c r="E289" s="56" t="s">
        <v>246</v>
      </c>
      <c r="F289" s="56"/>
      <c r="G289" s="56"/>
      <c r="H289" s="56"/>
      <c r="I289" s="56"/>
      <c r="J289" s="56"/>
      <c r="K289" s="56"/>
      <c r="L289" s="56"/>
      <c r="M289" s="56"/>
      <c r="N289" s="56"/>
      <c r="O289" s="20">
        <v>127.78333333333332</v>
      </c>
      <c r="P289" s="19">
        <v>131.41999166666668</v>
      </c>
      <c r="Q289" s="20">
        <v>133.25215</v>
      </c>
      <c r="R289" s="20">
        <v>133.96582307692307</v>
      </c>
      <c r="S289" s="20">
        <v>135.57361666666665</v>
      </c>
      <c r="T289" s="20">
        <v>141.20374999999999</v>
      </c>
      <c r="U289" s="20">
        <v>145.65704166666669</v>
      </c>
      <c r="V289" s="20">
        <v>149.61442500000001</v>
      </c>
      <c r="W289" s="20">
        <v>1.1000000000000001</v>
      </c>
      <c r="X289" s="20">
        <v>2.8</v>
      </c>
      <c r="Y289" s="20">
        <v>1.4</v>
      </c>
      <c r="Z289" s="20">
        <v>0.5</v>
      </c>
      <c r="AA289" s="20">
        <v>1.1282356283960127</v>
      </c>
      <c r="AB289" s="20">
        <v>4.1528237364767335</v>
      </c>
      <c r="AC289" s="20">
        <v>3.2</v>
      </c>
      <c r="AD289" s="21">
        <v>2.716918652233602</v>
      </c>
    </row>
    <row r="290" spans="1:30" s="13" customFormat="1" x14ac:dyDescent="0.2">
      <c r="A290" s="56"/>
      <c r="B290" s="56"/>
      <c r="C290" s="56"/>
      <c r="D290" s="57"/>
      <c r="E290" s="56" t="s">
        <v>247</v>
      </c>
      <c r="F290" s="56"/>
      <c r="G290" s="56"/>
      <c r="H290" s="56"/>
      <c r="I290" s="56"/>
      <c r="J290" s="56"/>
      <c r="K290" s="56"/>
      <c r="L290" s="56"/>
      <c r="M290" s="56"/>
      <c r="N290" s="56"/>
      <c r="O290" s="20">
        <v>131.38333333333335</v>
      </c>
      <c r="P290" s="19">
        <v>132.41028333333335</v>
      </c>
      <c r="Q290" s="20">
        <v>134.38016666666667</v>
      </c>
      <c r="R290" s="20">
        <v>134.70245384615384</v>
      </c>
      <c r="S290" s="20">
        <v>134.86246666666668</v>
      </c>
      <c r="T290" s="20">
        <v>138.51132500000003</v>
      </c>
      <c r="U290" s="20">
        <v>141.21405833333333</v>
      </c>
      <c r="V290" s="20">
        <v>144.7981916666667</v>
      </c>
      <c r="W290" s="20">
        <v>1.4</v>
      </c>
      <c r="X290" s="20">
        <v>0.8</v>
      </c>
      <c r="Y290" s="20">
        <v>1.5</v>
      </c>
      <c r="Z290" s="20">
        <v>0.2</v>
      </c>
      <c r="AA290" s="20">
        <v>8.1185536408327152E-2</v>
      </c>
      <c r="AB290" s="20">
        <v>2.705614411126021</v>
      </c>
      <c r="AC290" s="20">
        <v>2</v>
      </c>
      <c r="AD290" s="21">
        <v>2.5380853546982394</v>
      </c>
    </row>
    <row r="291" spans="1:30" s="13" customFormat="1" x14ac:dyDescent="0.2">
      <c r="A291" s="56"/>
      <c r="B291" s="56"/>
      <c r="C291" s="56"/>
      <c r="D291" s="57"/>
      <c r="E291" s="56" t="s">
        <v>248</v>
      </c>
      <c r="F291" s="56"/>
      <c r="G291" s="57"/>
      <c r="H291" s="57"/>
      <c r="I291" s="56"/>
      <c r="J291" s="56"/>
      <c r="K291" s="56"/>
      <c r="L291" s="56"/>
      <c r="M291" s="56"/>
      <c r="N291" s="56"/>
      <c r="O291" s="20">
        <v>117.47499999999998</v>
      </c>
      <c r="P291" s="19">
        <v>119.55981666666666</v>
      </c>
      <c r="Q291" s="20">
        <v>119.91640833333334</v>
      </c>
      <c r="R291" s="20">
        <v>118.63956153846151</v>
      </c>
      <c r="S291" s="20">
        <v>118.89303333333332</v>
      </c>
      <c r="T291" s="20">
        <v>123.62339166666668</v>
      </c>
      <c r="U291" s="20">
        <v>124.77469166666667</v>
      </c>
      <c r="V291" s="20">
        <v>123.94876666666666</v>
      </c>
      <c r="W291" s="20">
        <v>1.3</v>
      </c>
      <c r="X291" s="20">
        <v>1.8</v>
      </c>
      <c r="Y291" s="20">
        <v>0.3</v>
      </c>
      <c r="Z291" s="20">
        <v>-1.1000000000000001</v>
      </c>
      <c r="AA291" s="20">
        <v>0.40155939767359428</v>
      </c>
      <c r="AB291" s="20">
        <v>3.9786673791652163</v>
      </c>
      <c r="AC291" s="20">
        <v>0.9</v>
      </c>
      <c r="AD291" s="21">
        <v>-0.66193311237061891</v>
      </c>
    </row>
    <row r="292" spans="1:30" s="13" customFormat="1" x14ac:dyDescent="0.2">
      <c r="A292" s="56"/>
      <c r="B292" s="56"/>
      <c r="C292" s="56" t="s">
        <v>249</v>
      </c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20">
        <v>110.76666666666667</v>
      </c>
      <c r="P292" s="19">
        <v>110.83878333333332</v>
      </c>
      <c r="Q292" s="20">
        <v>106.51366666666667</v>
      </c>
      <c r="R292" s="20">
        <v>105.71957692307691</v>
      </c>
      <c r="S292" s="20">
        <v>105.37502499999998</v>
      </c>
      <c r="T292" s="20">
        <v>107.22250000000001</v>
      </c>
      <c r="U292" s="20">
        <v>109.01722500000001</v>
      </c>
      <c r="V292" s="20">
        <v>108.55724166666666</v>
      </c>
      <c r="W292" s="20">
        <v>0.5</v>
      </c>
      <c r="X292" s="20">
        <v>0.1</v>
      </c>
      <c r="Y292" s="20">
        <v>-3.9</v>
      </c>
      <c r="Z292" s="20">
        <v>-0.7</v>
      </c>
      <c r="AA292" s="20">
        <v>-5.7215156017406343E-2</v>
      </c>
      <c r="AB292" s="20">
        <v>1.7532380182116611</v>
      </c>
      <c r="AC292" s="20">
        <v>1.7</v>
      </c>
      <c r="AD292" s="21">
        <v>-0.42193638054294524</v>
      </c>
    </row>
    <row r="293" spans="1:30" s="13" customFormat="1" x14ac:dyDescent="0.2">
      <c r="A293" s="56"/>
      <c r="B293" s="56"/>
      <c r="C293" s="56"/>
      <c r="D293" s="56" t="s">
        <v>250</v>
      </c>
      <c r="E293" s="56"/>
      <c r="F293" s="56"/>
      <c r="G293" s="57"/>
      <c r="H293" s="56"/>
      <c r="I293" s="56"/>
      <c r="J293" s="56"/>
      <c r="K293" s="48"/>
      <c r="L293" s="56"/>
      <c r="M293" s="56"/>
      <c r="N293" s="56"/>
      <c r="O293" s="20">
        <v>110.76666666666667</v>
      </c>
      <c r="P293" s="19">
        <v>110.83878333333332</v>
      </c>
      <c r="Q293" s="20">
        <v>106.51366666666667</v>
      </c>
      <c r="R293" s="20">
        <v>105.71957692307691</v>
      </c>
      <c r="S293" s="20">
        <v>105.37502499999998</v>
      </c>
      <c r="T293" s="20">
        <v>107.22250000000001</v>
      </c>
      <c r="U293" s="20">
        <v>109.01722500000001</v>
      </c>
      <c r="V293" s="20">
        <v>108.55724166666666</v>
      </c>
      <c r="W293" s="20">
        <v>0.5</v>
      </c>
      <c r="X293" s="20">
        <v>0.1</v>
      </c>
      <c r="Y293" s="20">
        <v>-3.9</v>
      </c>
      <c r="Z293" s="20">
        <v>-0.7</v>
      </c>
      <c r="AA293" s="20">
        <v>-5.7215156017406343E-2</v>
      </c>
      <c r="AB293" s="20">
        <v>1.7532380182116611</v>
      </c>
      <c r="AC293" s="20">
        <v>1.7</v>
      </c>
      <c r="AD293" s="21">
        <v>-0.42193638054294524</v>
      </c>
    </row>
    <row r="294" spans="1:30" s="13" customFormat="1" x14ac:dyDescent="0.2">
      <c r="A294" s="56"/>
      <c r="B294" s="56"/>
      <c r="C294" s="56"/>
      <c r="D294" s="57"/>
      <c r="E294" s="56" t="s">
        <v>251</v>
      </c>
      <c r="F294" s="56"/>
      <c r="G294" s="57"/>
      <c r="H294" s="57"/>
      <c r="I294" s="56"/>
      <c r="J294" s="56"/>
      <c r="K294" s="56"/>
      <c r="L294" s="56"/>
      <c r="M294" s="56"/>
      <c r="N294" s="56"/>
      <c r="O294" s="20">
        <v>110.76666666666667</v>
      </c>
      <c r="P294" s="19">
        <v>110.83878333333332</v>
      </c>
      <c r="Q294" s="20">
        <v>106.51366666666667</v>
      </c>
      <c r="R294" s="20">
        <v>105.71957692307691</v>
      </c>
      <c r="S294" s="20">
        <v>105.37502499999998</v>
      </c>
      <c r="T294" s="20">
        <v>107.22250000000001</v>
      </c>
      <c r="U294" s="20">
        <v>109.01722500000001</v>
      </c>
      <c r="V294" s="20">
        <v>108.55724166666666</v>
      </c>
      <c r="W294" s="20">
        <v>0.5</v>
      </c>
      <c r="X294" s="20">
        <v>0.1</v>
      </c>
      <c r="Y294" s="20">
        <v>-3.9</v>
      </c>
      <c r="Z294" s="20">
        <v>-0.7</v>
      </c>
      <c r="AA294" s="20">
        <v>-5.7215156017406343E-2</v>
      </c>
      <c r="AB294" s="20">
        <v>1.7532380182116611</v>
      </c>
      <c r="AC294" s="20">
        <v>1.7</v>
      </c>
      <c r="AD294" s="21">
        <v>-0.42193638054294524</v>
      </c>
    </row>
    <row r="295" spans="1:30" s="13" customFormat="1" ht="24.95" customHeight="1" x14ac:dyDescent="0.2">
      <c r="A295" s="75" t="s">
        <v>260</v>
      </c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6"/>
      <c r="O295" s="17">
        <v>105.69166666666668</v>
      </c>
      <c r="P295" s="16">
        <v>106.844875</v>
      </c>
      <c r="Q295" s="17">
        <v>107.08857499999999</v>
      </c>
      <c r="R295" s="17">
        <v>107.25549230769231</v>
      </c>
      <c r="S295" s="17">
        <v>107.58064166666666</v>
      </c>
      <c r="T295" s="17">
        <v>109.15544999999999</v>
      </c>
      <c r="U295" s="17">
        <v>112.94400833333333</v>
      </c>
      <c r="V295" s="17">
        <v>115.48283333333332</v>
      </c>
      <c r="W295" s="20">
        <v>1.6</v>
      </c>
      <c r="X295" s="20">
        <v>1.1000000000000001</v>
      </c>
      <c r="Y295" s="20">
        <v>0.2</v>
      </c>
      <c r="Z295" s="20">
        <v>0.2</v>
      </c>
      <c r="AA295" s="20">
        <v>0.28347297114117964</v>
      </c>
      <c r="AB295" s="20">
        <v>1.4638398776359622</v>
      </c>
      <c r="AC295" s="20">
        <v>3.5</v>
      </c>
      <c r="AD295" s="21">
        <v>2.2478616063520036</v>
      </c>
    </row>
    <row r="296" spans="1:30" s="13" customFormat="1" ht="15.95" customHeight="1" x14ac:dyDescent="0.2">
      <c r="A296" s="43"/>
      <c r="B296" s="43"/>
      <c r="C296" s="43" t="s">
        <v>252</v>
      </c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20">
        <v>106.61666666666667</v>
      </c>
      <c r="P296" s="19">
        <v>107.46573333333333</v>
      </c>
      <c r="Q296" s="20">
        <v>107.63894166666667</v>
      </c>
      <c r="R296" s="20">
        <v>107.84886923076922</v>
      </c>
      <c r="S296" s="20">
        <v>108.27588333333334</v>
      </c>
      <c r="T296" s="20">
        <v>110.57989999999999</v>
      </c>
      <c r="U296" s="20">
        <v>112.89424166666669</v>
      </c>
      <c r="V296" s="20">
        <v>113.90520833333333</v>
      </c>
      <c r="W296" s="20">
        <v>1.4</v>
      </c>
      <c r="X296" s="20">
        <v>0.8</v>
      </c>
      <c r="Y296" s="20">
        <v>0.2</v>
      </c>
      <c r="Z296" s="20">
        <v>0.2</v>
      </c>
      <c r="AA296" s="20">
        <v>0.37755031486992152</v>
      </c>
      <c r="AB296" s="20">
        <v>2.1279130640510289</v>
      </c>
      <c r="AC296" s="20">
        <v>2.1</v>
      </c>
      <c r="AD296" s="21">
        <v>0.89549887730468924</v>
      </c>
    </row>
    <row r="297" spans="1:30" s="13" customFormat="1" ht="15" customHeight="1" x14ac:dyDescent="0.2">
      <c r="A297" s="43"/>
      <c r="B297" s="43"/>
      <c r="C297" s="43"/>
      <c r="D297" s="43" t="s">
        <v>253</v>
      </c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20">
        <v>105.90833333333335</v>
      </c>
      <c r="P297" s="19">
        <v>107.42200000000001</v>
      </c>
      <c r="Q297" s="20">
        <v>107.12239166666666</v>
      </c>
      <c r="R297" s="20">
        <v>107.17858461538461</v>
      </c>
      <c r="S297" s="20">
        <v>107.33005000000001</v>
      </c>
      <c r="T297" s="20">
        <v>109.08497499999999</v>
      </c>
      <c r="U297" s="20">
        <v>110.39017499999999</v>
      </c>
      <c r="V297" s="20">
        <v>112.68145833333334</v>
      </c>
      <c r="W297" s="20">
        <v>1.9</v>
      </c>
      <c r="X297" s="20">
        <v>1.4</v>
      </c>
      <c r="Y297" s="20">
        <v>-0.3</v>
      </c>
      <c r="Z297" s="20">
        <v>0.1</v>
      </c>
      <c r="AA297" s="20">
        <v>0.11034238318097778</v>
      </c>
      <c r="AB297" s="20">
        <v>1.635073308919516</v>
      </c>
      <c r="AC297" s="20">
        <v>1.2</v>
      </c>
      <c r="AD297" s="21">
        <v>2.0756225210562036</v>
      </c>
    </row>
    <row r="298" spans="1:30" s="13" customFormat="1" x14ac:dyDescent="0.2">
      <c r="A298" s="43"/>
      <c r="B298" s="43"/>
      <c r="C298" s="43"/>
      <c r="D298" s="44"/>
      <c r="E298" s="43" t="s">
        <v>254</v>
      </c>
      <c r="F298" s="43"/>
      <c r="G298" s="43"/>
      <c r="H298" s="43"/>
      <c r="I298" s="43"/>
      <c r="J298" s="43"/>
      <c r="K298" s="43"/>
      <c r="L298" s="43"/>
      <c r="M298" s="43"/>
      <c r="N298" s="43"/>
      <c r="O298" s="20">
        <v>105.90833333333335</v>
      </c>
      <c r="P298" s="19">
        <v>107.42200000000001</v>
      </c>
      <c r="Q298" s="20">
        <v>107.12239166666666</v>
      </c>
      <c r="R298" s="20">
        <v>107.17858461538461</v>
      </c>
      <c r="S298" s="20">
        <v>107.33005000000001</v>
      </c>
      <c r="T298" s="20">
        <v>109.08497499999999</v>
      </c>
      <c r="U298" s="20">
        <v>110.39017499999999</v>
      </c>
      <c r="V298" s="20">
        <v>112.68145833333334</v>
      </c>
      <c r="W298" s="20">
        <v>1.9</v>
      </c>
      <c r="X298" s="20">
        <v>1.4</v>
      </c>
      <c r="Y298" s="20">
        <v>-0.3</v>
      </c>
      <c r="Z298" s="20">
        <v>0.1</v>
      </c>
      <c r="AA298" s="20">
        <v>0.11034238318097778</v>
      </c>
      <c r="AB298" s="20">
        <v>1.635073308919516</v>
      </c>
      <c r="AC298" s="20">
        <v>1.2</v>
      </c>
      <c r="AD298" s="21">
        <v>2.0756225210562036</v>
      </c>
    </row>
    <row r="299" spans="1:30" s="13" customFormat="1" x14ac:dyDescent="0.2">
      <c r="A299" s="43"/>
      <c r="B299" s="43"/>
      <c r="C299" s="43"/>
      <c r="D299" s="43" t="s">
        <v>255</v>
      </c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20">
        <v>106.79166666666667</v>
      </c>
      <c r="P299" s="19">
        <v>107.47016666666667</v>
      </c>
      <c r="Q299" s="20">
        <v>107.77719999999999</v>
      </c>
      <c r="R299" s="20">
        <v>108.02827692307694</v>
      </c>
      <c r="S299" s="20">
        <v>108.52904166666667</v>
      </c>
      <c r="T299" s="20">
        <v>110.98000833333333</v>
      </c>
      <c r="U299" s="20">
        <v>113.56442499999999</v>
      </c>
      <c r="V299" s="20">
        <v>114.23271666666665</v>
      </c>
      <c r="W299" s="20">
        <v>1.3</v>
      </c>
      <c r="X299" s="20">
        <v>0.6</v>
      </c>
      <c r="Y299" s="20">
        <v>0.3</v>
      </c>
      <c r="Z299" s="20">
        <v>0.2</v>
      </c>
      <c r="AA299" s="20">
        <v>0.44851913946210686</v>
      </c>
      <c r="AB299" s="20">
        <v>2.2583509713413719</v>
      </c>
      <c r="AC299" s="20">
        <v>2.2999999999999998</v>
      </c>
      <c r="AD299" s="21">
        <v>0.58846920298030625</v>
      </c>
    </row>
    <row r="300" spans="1:30" s="13" customFormat="1" x14ac:dyDescent="0.2">
      <c r="A300" s="43"/>
      <c r="B300" s="43"/>
      <c r="C300" s="43"/>
      <c r="D300" s="44"/>
      <c r="E300" s="43" t="s">
        <v>256</v>
      </c>
      <c r="F300" s="43"/>
      <c r="G300" s="43"/>
      <c r="H300" s="43"/>
      <c r="I300" s="43"/>
      <c r="J300" s="43"/>
      <c r="K300" s="43"/>
      <c r="L300" s="43"/>
      <c r="M300" s="43"/>
      <c r="N300" s="43"/>
      <c r="O300" s="20">
        <v>109.55000000000001</v>
      </c>
      <c r="P300" s="19">
        <v>111.05016666666667</v>
      </c>
      <c r="Q300" s="20">
        <v>111.301575</v>
      </c>
      <c r="R300" s="20">
        <v>111.86544615384615</v>
      </c>
      <c r="S300" s="20">
        <v>112.39469166666669</v>
      </c>
      <c r="T300" s="20">
        <v>113.69562499999996</v>
      </c>
      <c r="U300" s="20">
        <v>115.06584166666669</v>
      </c>
      <c r="V300" s="20">
        <v>116.93449999999997</v>
      </c>
      <c r="W300" s="20">
        <v>2</v>
      </c>
      <c r="X300" s="20">
        <v>1.4</v>
      </c>
      <c r="Y300" s="20">
        <v>0.2</v>
      </c>
      <c r="Z300" s="20">
        <v>0.5</v>
      </c>
      <c r="AA300" s="20">
        <v>0.43682550727351099</v>
      </c>
      <c r="AB300" s="20">
        <v>1.1574686615908121</v>
      </c>
      <c r="AC300" s="20">
        <v>1.2</v>
      </c>
      <c r="AD300" s="21">
        <v>1.6239904964555905</v>
      </c>
    </row>
    <row r="301" spans="1:30" s="13" customFormat="1" x14ac:dyDescent="0.2">
      <c r="A301" s="43"/>
      <c r="B301" s="43"/>
      <c r="C301" s="43"/>
      <c r="D301" s="44"/>
      <c r="E301" s="43" t="s">
        <v>257</v>
      </c>
      <c r="F301" s="43"/>
      <c r="G301" s="43"/>
      <c r="H301" s="43"/>
      <c r="I301" s="43"/>
      <c r="J301" s="43"/>
      <c r="K301" s="43"/>
      <c r="L301" s="43"/>
      <c r="M301" s="43"/>
      <c r="N301" s="43"/>
      <c r="O301" s="20">
        <v>109.69999999999997</v>
      </c>
      <c r="P301" s="19">
        <v>110.70184999999999</v>
      </c>
      <c r="Q301" s="20">
        <v>109.73490833333334</v>
      </c>
      <c r="R301" s="20">
        <v>109.45226153846154</v>
      </c>
      <c r="S301" s="20">
        <v>110.02518333333335</v>
      </c>
      <c r="T301" s="20">
        <v>113.66261666666666</v>
      </c>
      <c r="U301" s="20">
        <v>116.27601666666665</v>
      </c>
      <c r="V301" s="20">
        <v>116.61290833333334</v>
      </c>
      <c r="W301" s="20">
        <v>2.1</v>
      </c>
      <c r="X301" s="20">
        <v>0.9</v>
      </c>
      <c r="Y301" s="20">
        <v>-0.9</v>
      </c>
      <c r="Z301" s="20">
        <v>-0.3</v>
      </c>
      <c r="AA301" s="20">
        <v>0.57668287027992449</v>
      </c>
      <c r="AB301" s="20">
        <v>3.3060007019604996</v>
      </c>
      <c r="AC301" s="20">
        <v>2.2999999999999998</v>
      </c>
      <c r="AD301" s="21">
        <v>0.28973444079399258</v>
      </c>
    </row>
    <row r="302" spans="1:30" s="13" customFormat="1" x14ac:dyDescent="0.2">
      <c r="A302" s="43"/>
      <c r="B302" s="43"/>
      <c r="C302" s="43"/>
      <c r="D302" s="44"/>
      <c r="E302" s="43" t="s">
        <v>258</v>
      </c>
      <c r="F302" s="43"/>
      <c r="G302" s="43"/>
      <c r="H302" s="43"/>
      <c r="I302" s="43"/>
      <c r="J302" s="43"/>
      <c r="K302" s="43"/>
      <c r="L302" s="43"/>
      <c r="M302" s="43"/>
      <c r="N302" s="43"/>
      <c r="O302" s="20">
        <v>102.31666666666666</v>
      </c>
      <c r="P302" s="19">
        <v>102.14200833333332</v>
      </c>
      <c r="Q302" s="20">
        <v>103.33008333333333</v>
      </c>
      <c r="R302" s="20">
        <v>104.98614615384615</v>
      </c>
      <c r="S302" s="20">
        <v>106.22701666666666</v>
      </c>
      <c r="T302" s="20">
        <v>107.32555833333333</v>
      </c>
      <c r="U302" s="20">
        <v>110.13465833333333</v>
      </c>
      <c r="V302" s="20">
        <v>111.22624166666667</v>
      </c>
      <c r="W302" s="20">
        <v>-0.5</v>
      </c>
      <c r="X302" s="20">
        <v>-0.2</v>
      </c>
      <c r="Y302" s="20">
        <v>1.2</v>
      </c>
      <c r="Z302" s="20">
        <v>1.6</v>
      </c>
      <c r="AA302" s="20">
        <v>1.0072562672715151</v>
      </c>
      <c r="AB302" s="20">
        <v>1.0341452684431687</v>
      </c>
      <c r="AC302" s="20">
        <v>2.6</v>
      </c>
      <c r="AD302" s="21">
        <v>0.99113517021093855</v>
      </c>
    </row>
    <row r="303" spans="1:30" s="13" customFormat="1" x14ac:dyDescent="0.2">
      <c r="A303" s="43"/>
      <c r="B303" s="43"/>
      <c r="C303" s="43"/>
      <c r="D303" s="43"/>
      <c r="E303" s="43" t="s">
        <v>259</v>
      </c>
      <c r="F303" s="43"/>
      <c r="G303" s="43"/>
      <c r="H303" s="43"/>
      <c r="I303" s="43"/>
      <c r="J303" s="43"/>
      <c r="K303" s="43"/>
      <c r="L303" s="43"/>
      <c r="M303" s="43"/>
      <c r="N303" s="43"/>
      <c r="O303" s="20">
        <v>108.61666666666667</v>
      </c>
      <c r="P303" s="19">
        <v>110.10445833333334</v>
      </c>
      <c r="Q303" s="20">
        <v>111.71738333333333</v>
      </c>
      <c r="R303" s="20">
        <v>109.46056923076922</v>
      </c>
      <c r="S303" s="20">
        <v>107.6915833333333</v>
      </c>
      <c r="T303" s="20">
        <v>111.16841666666666</v>
      </c>
      <c r="U303" s="20">
        <v>113.91054166666667</v>
      </c>
      <c r="V303" s="20">
        <v>113.54318333333333</v>
      </c>
      <c r="W303" s="20">
        <v>3.4</v>
      </c>
      <c r="X303" s="20">
        <v>1.4</v>
      </c>
      <c r="Y303" s="20">
        <v>1.5</v>
      </c>
      <c r="Z303" s="20">
        <v>-2</v>
      </c>
      <c r="AA303" s="20">
        <v>-1.4028155495731482</v>
      </c>
      <c r="AB303" s="20">
        <v>3.2285098108100669</v>
      </c>
      <c r="AC303" s="20">
        <v>2.5</v>
      </c>
      <c r="AD303" s="21">
        <v>-0.32249722278410786</v>
      </c>
    </row>
    <row r="304" spans="1:30" s="11" customFormat="1" ht="15" customHeight="1" x14ac:dyDescent="0.2">
      <c r="A304" s="60" t="s">
        <v>296</v>
      </c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</row>
    <row r="305" spans="1:30" s="11" customFormat="1" ht="15" customHeight="1" x14ac:dyDescent="0.2">
      <c r="A305" s="60" t="s">
        <v>5</v>
      </c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</row>
    <row r="306" spans="1:30" s="13" customFormat="1" ht="9.9499999999999993" customHeight="1" x14ac:dyDescent="0.2">
      <c r="A306" s="18"/>
      <c r="B306" s="1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"/>
      <c r="P306" s="1"/>
      <c r="Q306" s="1"/>
      <c r="R306" s="1"/>
      <c r="S306" s="1"/>
      <c r="T306" s="1"/>
      <c r="U306" s="1"/>
      <c r="V306" s="1"/>
      <c r="W306" s="18"/>
      <c r="X306" s="1"/>
      <c r="Y306" s="1"/>
      <c r="Z306" s="1"/>
      <c r="AA306" s="1"/>
      <c r="AB306" s="1"/>
      <c r="AD306" s="14"/>
    </row>
    <row r="307" spans="1:30" s="13" customFormat="1" ht="15" customHeight="1" x14ac:dyDescent="0.2">
      <c r="A307" s="61" t="s">
        <v>0</v>
      </c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5" t="s">
        <v>1</v>
      </c>
      <c r="P307" s="66"/>
      <c r="Q307" s="66"/>
      <c r="R307" s="66"/>
      <c r="S307" s="66"/>
      <c r="T307" s="66"/>
      <c r="U307" s="66"/>
      <c r="V307" s="67"/>
      <c r="W307" s="68" t="s">
        <v>4</v>
      </c>
      <c r="X307" s="69"/>
      <c r="Y307" s="69"/>
      <c r="Z307" s="69"/>
      <c r="AA307" s="69"/>
      <c r="AB307" s="69"/>
      <c r="AC307" s="69"/>
      <c r="AD307" s="69"/>
    </row>
    <row r="308" spans="1:30" s="13" customFormat="1" ht="15" customHeight="1" x14ac:dyDescent="0.2">
      <c r="A308" s="63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72" t="s">
        <v>2</v>
      </c>
      <c r="P308" s="73"/>
      <c r="Q308" s="73"/>
      <c r="R308" s="73"/>
      <c r="S308" s="73"/>
      <c r="T308" s="73"/>
      <c r="U308" s="73"/>
      <c r="V308" s="74"/>
      <c r="W308" s="70"/>
      <c r="X308" s="71"/>
      <c r="Y308" s="71"/>
      <c r="Z308" s="71"/>
      <c r="AA308" s="71"/>
      <c r="AB308" s="71"/>
      <c r="AC308" s="71"/>
      <c r="AD308" s="71"/>
    </row>
    <row r="309" spans="1:30" s="13" customFormat="1" ht="15" customHeight="1" x14ac:dyDescent="0.2">
      <c r="A309" s="63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9">
        <v>2017</v>
      </c>
      <c r="P309" s="9">
        <v>2018</v>
      </c>
      <c r="Q309" s="9">
        <v>2019</v>
      </c>
      <c r="R309" s="9">
        <v>2020</v>
      </c>
      <c r="S309" s="10">
        <v>2021</v>
      </c>
      <c r="T309" s="9">
        <v>2022</v>
      </c>
      <c r="U309" s="2">
        <v>2023</v>
      </c>
      <c r="V309" s="2">
        <v>2024</v>
      </c>
      <c r="W309" s="9">
        <v>2017</v>
      </c>
      <c r="X309" s="9">
        <v>2018</v>
      </c>
      <c r="Y309" s="9">
        <v>2019</v>
      </c>
      <c r="Z309" s="9">
        <v>2020</v>
      </c>
      <c r="AA309" s="9">
        <v>2021</v>
      </c>
      <c r="AB309" s="9">
        <v>2022</v>
      </c>
      <c r="AC309" s="9">
        <v>2023</v>
      </c>
      <c r="AD309" s="15">
        <v>2024</v>
      </c>
    </row>
    <row r="310" spans="1:30" s="13" customFormat="1" ht="24.95" customHeight="1" x14ac:dyDescent="0.2">
      <c r="A310" s="50"/>
      <c r="B310" s="50"/>
      <c r="C310" s="50" t="s">
        <v>263</v>
      </c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1"/>
      <c r="O310" s="20">
        <v>101.95833333333336</v>
      </c>
      <c r="P310" s="19">
        <v>101.5456416666667</v>
      </c>
      <c r="Q310" s="20">
        <v>100.37914166666665</v>
      </c>
      <c r="R310" s="20">
        <v>100.72176923076924</v>
      </c>
      <c r="S310" s="20">
        <v>102.48039999999999</v>
      </c>
      <c r="T310" s="20">
        <v>101.89530833333335</v>
      </c>
      <c r="U310" s="20">
        <v>101.05520833333333</v>
      </c>
      <c r="V310" s="20">
        <v>101.17476666666666</v>
      </c>
      <c r="W310" s="20">
        <v>-0.1</v>
      </c>
      <c r="X310" s="20">
        <v>-0.4</v>
      </c>
      <c r="Y310" s="20">
        <v>-1.1000000000000001</v>
      </c>
      <c r="Z310" s="20">
        <v>0.3</v>
      </c>
      <c r="AA310" s="20">
        <v>1.7298372606906014</v>
      </c>
      <c r="AB310" s="20">
        <v>-0.57093031122697369</v>
      </c>
      <c r="AC310" s="20">
        <v>-0.8</v>
      </c>
      <c r="AD310" s="21">
        <v>0.11830991722759165</v>
      </c>
    </row>
    <row r="311" spans="1:30" s="13" customFormat="1" x14ac:dyDescent="0.2">
      <c r="A311" s="43"/>
      <c r="B311" s="43"/>
      <c r="C311" s="43"/>
      <c r="D311" s="43" t="s">
        <v>264</v>
      </c>
      <c r="E311" s="43"/>
      <c r="F311" s="43"/>
      <c r="G311" s="43"/>
      <c r="H311" s="43"/>
      <c r="I311" s="43"/>
      <c r="J311" s="43"/>
      <c r="K311" s="43"/>
      <c r="L311" s="43"/>
      <c r="M311" s="43"/>
      <c r="N311" s="52"/>
      <c r="O311" s="20">
        <v>105.59166666666665</v>
      </c>
      <c r="P311" s="19">
        <v>105.94426666666668</v>
      </c>
      <c r="Q311" s="20">
        <v>105.168025</v>
      </c>
      <c r="R311" s="20">
        <v>105.95903076923076</v>
      </c>
      <c r="S311" s="20">
        <v>109.02876666666667</v>
      </c>
      <c r="T311" s="20">
        <v>108.91809166666667</v>
      </c>
      <c r="U311" s="20">
        <v>108.41025833333333</v>
      </c>
      <c r="V311" s="20">
        <v>109.42754999999998</v>
      </c>
      <c r="W311" s="20">
        <v>0.8</v>
      </c>
      <c r="X311" s="20">
        <v>0.3</v>
      </c>
      <c r="Y311" s="20">
        <v>-0.7</v>
      </c>
      <c r="Z311" s="20">
        <v>0.8</v>
      </c>
      <c r="AA311" s="20">
        <v>2.818131672918085</v>
      </c>
      <c r="AB311" s="20">
        <v>-0.101509907324143</v>
      </c>
      <c r="AC311" s="20">
        <v>-0.5</v>
      </c>
      <c r="AD311" s="21">
        <v>0.93837214513293077</v>
      </c>
    </row>
    <row r="312" spans="1:30" s="13" customFormat="1" x14ac:dyDescent="0.2">
      <c r="A312" s="43"/>
      <c r="B312" s="43"/>
      <c r="C312" s="43"/>
      <c r="D312" s="44"/>
      <c r="E312" s="43" t="s">
        <v>265</v>
      </c>
      <c r="F312" s="43"/>
      <c r="G312" s="43"/>
      <c r="H312" s="43"/>
      <c r="I312" s="43"/>
      <c r="J312" s="43"/>
      <c r="K312" s="43"/>
      <c r="L312" s="43"/>
      <c r="M312" s="43"/>
      <c r="N312" s="52"/>
      <c r="O312" s="20">
        <v>106.30000000000001</v>
      </c>
      <c r="P312" s="19">
        <v>107.27788333333332</v>
      </c>
      <c r="Q312" s="20">
        <v>106.44568333333336</v>
      </c>
      <c r="R312" s="20">
        <v>106.17292307692308</v>
      </c>
      <c r="S312" s="20">
        <v>105.97496666666666</v>
      </c>
      <c r="T312" s="20">
        <v>105.51208333333334</v>
      </c>
      <c r="U312" s="20">
        <v>104.59025000000001</v>
      </c>
      <c r="V312" s="20">
        <v>104.727575</v>
      </c>
      <c r="W312" s="20">
        <v>1.2</v>
      </c>
      <c r="X312" s="20">
        <v>0.9</v>
      </c>
      <c r="Y312" s="20">
        <v>-0.8</v>
      </c>
      <c r="Z312" s="20">
        <v>-0.3</v>
      </c>
      <c r="AA312" s="20">
        <v>-0.16261165960065682</v>
      </c>
      <c r="AB312" s="20">
        <v>-0.43678554274923442</v>
      </c>
      <c r="AC312" s="20">
        <v>-0.9</v>
      </c>
      <c r="AD312" s="21">
        <v>0.13129808944904653</v>
      </c>
    </row>
    <row r="313" spans="1:30" s="13" customFormat="1" x14ac:dyDescent="0.2">
      <c r="A313" s="43"/>
      <c r="B313" s="43"/>
      <c r="C313" s="43"/>
      <c r="D313" s="44"/>
      <c r="E313" s="43" t="s">
        <v>266</v>
      </c>
      <c r="F313" s="43"/>
      <c r="G313" s="43"/>
      <c r="H313" s="43"/>
      <c r="I313" s="43"/>
      <c r="J313" s="43"/>
      <c r="K313" s="43"/>
      <c r="L313" s="43"/>
      <c r="M313" s="43"/>
      <c r="N313" s="52"/>
      <c r="O313" s="20">
        <v>105.10833333333333</v>
      </c>
      <c r="P313" s="19">
        <v>105.01944166666665</v>
      </c>
      <c r="Q313" s="20">
        <v>104.26191666666666</v>
      </c>
      <c r="R313" s="20">
        <v>105.8074</v>
      </c>
      <c r="S313" s="20">
        <v>111.19451666666667</v>
      </c>
      <c r="T313" s="20">
        <v>111.33363333333334</v>
      </c>
      <c r="U313" s="20">
        <v>111.1194</v>
      </c>
      <c r="V313" s="20">
        <v>112.76074166666666</v>
      </c>
      <c r="W313" s="24">
        <v>0.5</v>
      </c>
      <c r="X313" s="24">
        <v>-0.1</v>
      </c>
      <c r="Y313" s="24">
        <v>-0.7</v>
      </c>
      <c r="Z313" s="24">
        <v>1.5</v>
      </c>
      <c r="AA313" s="24">
        <v>4.9356557154335547</v>
      </c>
      <c r="AB313" s="24">
        <v>0.1251110853637698</v>
      </c>
      <c r="AC313" s="24">
        <v>-0.2</v>
      </c>
      <c r="AD313" s="25">
        <v>1.4770973085407775</v>
      </c>
    </row>
    <row r="314" spans="1:30" s="13" customFormat="1" x14ac:dyDescent="0.2">
      <c r="A314" s="43"/>
      <c r="B314" s="43"/>
      <c r="C314" s="43"/>
      <c r="D314" s="43" t="s">
        <v>267</v>
      </c>
      <c r="E314" s="43"/>
      <c r="F314" s="43"/>
      <c r="G314" s="43"/>
      <c r="H314" s="43"/>
      <c r="I314" s="43"/>
      <c r="J314" s="43"/>
      <c r="K314" s="43"/>
      <c r="L314" s="43"/>
      <c r="M314" s="43"/>
      <c r="N314" s="52"/>
      <c r="O314" s="20">
        <v>95.158333333333346</v>
      </c>
      <c r="P314" s="19">
        <v>93.361650000000012</v>
      </c>
      <c r="Q314" s="20">
        <v>91.484008333333335</v>
      </c>
      <c r="R314" s="20">
        <v>90.993800000000022</v>
      </c>
      <c r="S314" s="20">
        <v>90.317041666666682</v>
      </c>
      <c r="T314" s="20">
        <v>88.850733333333324</v>
      </c>
      <c r="U314" s="20">
        <v>87.393524999999997</v>
      </c>
      <c r="V314" s="20">
        <v>85.845624999999998</v>
      </c>
      <c r="W314" s="24">
        <v>-1.9</v>
      </c>
      <c r="X314" s="24">
        <v>-1.9</v>
      </c>
      <c r="Y314" s="24">
        <v>-2</v>
      </c>
      <c r="Z314" s="24">
        <v>-0.5</v>
      </c>
      <c r="AA314" s="24">
        <v>-0.62869191116510592</v>
      </c>
      <c r="AB314" s="24">
        <v>-1.6235123585480835</v>
      </c>
      <c r="AC314" s="24">
        <v>-1.6</v>
      </c>
      <c r="AD314" s="25">
        <v>-1.7711838491467233</v>
      </c>
    </row>
    <row r="315" spans="1:30" s="13" customFormat="1" x14ac:dyDescent="0.2">
      <c r="A315" s="43"/>
      <c r="B315" s="43"/>
      <c r="C315" s="43"/>
      <c r="D315" s="44"/>
      <c r="E315" s="43" t="s">
        <v>268</v>
      </c>
      <c r="F315" s="43"/>
      <c r="G315" s="43"/>
      <c r="H315" s="43"/>
      <c r="I315" s="43"/>
      <c r="J315" s="43"/>
      <c r="K315" s="43"/>
      <c r="L315" s="43"/>
      <c r="M315" s="43"/>
      <c r="N315" s="52"/>
      <c r="O315" s="20">
        <v>95.158333333333346</v>
      </c>
      <c r="P315" s="19">
        <v>93.361650000000012</v>
      </c>
      <c r="Q315" s="20">
        <v>91.484008333333335</v>
      </c>
      <c r="R315" s="20">
        <v>90.993800000000022</v>
      </c>
      <c r="S315" s="20">
        <v>90.317041666666682</v>
      </c>
      <c r="T315" s="20">
        <v>88.850733333333324</v>
      </c>
      <c r="U315" s="20">
        <v>87.393524999999997</v>
      </c>
      <c r="V315" s="20">
        <v>85.845624999999998</v>
      </c>
      <c r="W315" s="24">
        <v>-1.9</v>
      </c>
      <c r="X315" s="24">
        <v>-1.9</v>
      </c>
      <c r="Y315" s="24">
        <v>-2</v>
      </c>
      <c r="Z315" s="24">
        <v>-0.5</v>
      </c>
      <c r="AA315" s="24">
        <v>-0.62869191116510592</v>
      </c>
      <c r="AB315" s="24">
        <v>-1.6235123585480835</v>
      </c>
      <c r="AC315" s="24">
        <v>-1.6</v>
      </c>
      <c r="AD315" s="25">
        <v>-1.7711838491467233</v>
      </c>
    </row>
    <row r="316" spans="1:30" s="13" customFormat="1" x14ac:dyDescent="0.2">
      <c r="A316" s="43"/>
      <c r="B316" s="43"/>
      <c r="C316" s="43" t="s">
        <v>269</v>
      </c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52"/>
      <c r="O316" s="20">
        <v>114.59166666666668</v>
      </c>
      <c r="P316" s="19">
        <v>115.73992499999999</v>
      </c>
      <c r="Q316" s="20">
        <v>117.41059166666666</v>
      </c>
      <c r="R316" s="20">
        <v>116.33006923076921</v>
      </c>
      <c r="S316" s="20">
        <v>116.37429999999996</v>
      </c>
      <c r="T316" s="20">
        <v>115.28414166666664</v>
      </c>
      <c r="U316" s="20">
        <v>114.57728333333334</v>
      </c>
      <c r="V316" s="20">
        <v>114.79295833333332</v>
      </c>
      <c r="W316" s="24">
        <v>5.0999999999999996</v>
      </c>
      <c r="X316" s="24">
        <v>1</v>
      </c>
      <c r="Y316" s="24">
        <v>1.4</v>
      </c>
      <c r="Z316" s="24">
        <v>-0.9</v>
      </c>
      <c r="AA316" s="24" t="s">
        <v>297</v>
      </c>
      <c r="AB316" s="24">
        <v>-0.93676897161428485</v>
      </c>
      <c r="AC316" s="24">
        <v>-0.6</v>
      </c>
      <c r="AD316" s="25">
        <v>0.18823539337419959</v>
      </c>
    </row>
    <row r="317" spans="1:30" s="13" customFormat="1" x14ac:dyDescent="0.2">
      <c r="A317" s="43"/>
      <c r="B317" s="43"/>
      <c r="C317" s="43"/>
      <c r="D317" s="43" t="s">
        <v>270</v>
      </c>
      <c r="E317" s="43"/>
      <c r="F317" s="43"/>
      <c r="G317" s="43"/>
      <c r="H317" s="43"/>
      <c r="I317" s="43"/>
      <c r="J317" s="43"/>
      <c r="K317" s="43"/>
      <c r="L317" s="43"/>
      <c r="M317" s="43"/>
      <c r="N317" s="52"/>
      <c r="O317" s="20">
        <v>114.59166666666668</v>
      </c>
      <c r="P317" s="19">
        <v>115.73992499999999</v>
      </c>
      <c r="Q317" s="20">
        <v>117.41059166666666</v>
      </c>
      <c r="R317" s="20">
        <v>116.33006923076921</v>
      </c>
      <c r="S317" s="20">
        <v>116.37429999999996</v>
      </c>
      <c r="T317" s="20">
        <v>115.28414166666664</v>
      </c>
      <c r="U317" s="20">
        <v>114.57728333333334</v>
      </c>
      <c r="V317" s="20">
        <v>114.79295833333332</v>
      </c>
      <c r="W317" s="24">
        <v>5.0999999999999996</v>
      </c>
      <c r="X317" s="24">
        <v>1</v>
      </c>
      <c r="Y317" s="24">
        <v>1.4</v>
      </c>
      <c r="Z317" s="24">
        <v>-0.9</v>
      </c>
      <c r="AA317" s="24" t="s">
        <v>297</v>
      </c>
      <c r="AB317" s="24">
        <v>-0.93676897161428485</v>
      </c>
      <c r="AC317" s="24">
        <v>-0.6</v>
      </c>
      <c r="AD317" s="25">
        <v>0.18823539337419959</v>
      </c>
    </row>
    <row r="318" spans="1:30" s="13" customFormat="1" x14ac:dyDescent="0.2">
      <c r="A318" s="43"/>
      <c r="B318" s="43"/>
      <c r="C318" s="43"/>
      <c r="D318" s="44"/>
      <c r="E318" s="43" t="s">
        <v>271</v>
      </c>
      <c r="F318" s="43"/>
      <c r="G318" s="43"/>
      <c r="H318" s="43"/>
      <c r="I318" s="43"/>
      <c r="J318" s="43"/>
      <c r="K318" s="43"/>
      <c r="L318" s="43"/>
      <c r="M318" s="43"/>
      <c r="N318" s="52"/>
      <c r="O318" s="20">
        <v>114.59166666666668</v>
      </c>
      <c r="P318" s="19">
        <v>115.73992499999999</v>
      </c>
      <c r="Q318" s="20">
        <v>117.41059166666666</v>
      </c>
      <c r="R318" s="20">
        <v>116.33006923076921</v>
      </c>
      <c r="S318" s="20">
        <v>116.37429999999996</v>
      </c>
      <c r="T318" s="20">
        <v>115.28414166666664</v>
      </c>
      <c r="U318" s="20">
        <v>114.57728333333334</v>
      </c>
      <c r="V318" s="20">
        <v>114.79295833333332</v>
      </c>
      <c r="W318" s="24">
        <v>5.0999999999999996</v>
      </c>
      <c r="X318" s="24">
        <v>1</v>
      </c>
      <c r="Y318" s="24">
        <v>1.4</v>
      </c>
      <c r="Z318" s="24">
        <v>-0.9</v>
      </c>
      <c r="AA318" s="24" t="s">
        <v>297</v>
      </c>
      <c r="AB318" s="24">
        <v>-0.93676897161428485</v>
      </c>
      <c r="AC318" s="24">
        <v>-0.6</v>
      </c>
      <c r="AD318" s="25">
        <v>0.18823539337419959</v>
      </c>
    </row>
    <row r="319" spans="1:30" s="13" customFormat="1" x14ac:dyDescent="0.2">
      <c r="A319" s="43"/>
      <c r="B319" s="43"/>
      <c r="C319" s="43" t="s">
        <v>272</v>
      </c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52"/>
      <c r="O319" s="20">
        <v>107.85833333333335</v>
      </c>
      <c r="P319" s="19">
        <v>110.79203333333334</v>
      </c>
      <c r="Q319" s="20">
        <v>111.729175</v>
      </c>
      <c r="R319" s="20">
        <v>111.6529384615385</v>
      </c>
      <c r="S319" s="20">
        <v>111.202675</v>
      </c>
      <c r="T319" s="20">
        <v>112.33925833333335</v>
      </c>
      <c r="U319" s="20">
        <v>126.94706666666667</v>
      </c>
      <c r="V319" s="20">
        <v>136.72168333333332</v>
      </c>
      <c r="W319" s="24">
        <v>4</v>
      </c>
      <c r="X319" s="24">
        <v>2.7</v>
      </c>
      <c r="Y319" s="24">
        <v>0.8</v>
      </c>
      <c r="Z319" s="24">
        <v>-0.1</v>
      </c>
      <c r="AA319" s="24">
        <v>-0.42865239869844629</v>
      </c>
      <c r="AB319" s="24">
        <v>1.0220827271766098</v>
      </c>
      <c r="AC319" s="24">
        <v>13</v>
      </c>
      <c r="AD319" s="25">
        <v>7.6997577993137156</v>
      </c>
    </row>
    <row r="320" spans="1:30" s="13" customFormat="1" x14ac:dyDescent="0.2">
      <c r="A320" s="43"/>
      <c r="B320" s="43"/>
      <c r="C320" s="43"/>
      <c r="D320" s="43" t="s">
        <v>273</v>
      </c>
      <c r="E320" s="43"/>
      <c r="F320" s="43"/>
      <c r="G320" s="43"/>
      <c r="H320" s="43"/>
      <c r="I320" s="43"/>
      <c r="J320" s="43"/>
      <c r="K320" s="43"/>
      <c r="L320" s="43"/>
      <c r="M320" s="43"/>
      <c r="N320" s="52"/>
      <c r="O320" s="20">
        <v>98.375</v>
      </c>
      <c r="P320" s="19">
        <v>98.13611666666668</v>
      </c>
      <c r="Q320" s="20">
        <v>97.842541666666662</v>
      </c>
      <c r="R320" s="20">
        <v>97.858423076923089</v>
      </c>
      <c r="S320" s="20">
        <v>98.001216666666664</v>
      </c>
      <c r="T320" s="20">
        <v>98.3523</v>
      </c>
      <c r="U320" s="20">
        <v>98.097441666666668</v>
      </c>
      <c r="V320" s="20">
        <v>98.23209166666669</v>
      </c>
      <c r="W320" s="24">
        <v>0</v>
      </c>
      <c r="X320" s="24">
        <v>-0.2</v>
      </c>
      <c r="Y320" s="24">
        <v>-0.3</v>
      </c>
      <c r="Z320" s="24">
        <v>0</v>
      </c>
      <c r="AA320" s="24">
        <v>0.14743460968915656</v>
      </c>
      <c r="AB320" s="24">
        <v>0.35824385173448547</v>
      </c>
      <c r="AC320" s="24">
        <v>-0.3</v>
      </c>
      <c r="AD320" s="25">
        <v>0.1372614797209053</v>
      </c>
    </row>
    <row r="321" spans="1:30" s="13" customFormat="1" x14ac:dyDescent="0.2">
      <c r="A321" s="43"/>
      <c r="B321" s="43"/>
      <c r="C321" s="43"/>
      <c r="D321" s="44"/>
      <c r="E321" s="43" t="s">
        <v>274</v>
      </c>
      <c r="F321" s="43"/>
      <c r="G321" s="43"/>
      <c r="H321" s="43"/>
      <c r="I321" s="43"/>
      <c r="J321" s="43"/>
      <c r="K321" s="43"/>
      <c r="L321" s="43"/>
      <c r="M321" s="43"/>
      <c r="N321" s="52"/>
      <c r="O321" s="20">
        <v>98.375</v>
      </c>
      <c r="P321" s="19">
        <v>98.13611666666668</v>
      </c>
      <c r="Q321" s="20">
        <v>97.842541666666662</v>
      </c>
      <c r="R321" s="20">
        <v>97.858423076923089</v>
      </c>
      <c r="S321" s="20">
        <v>98.001216666666664</v>
      </c>
      <c r="T321" s="20">
        <v>98.3523</v>
      </c>
      <c r="U321" s="20">
        <v>98.097441666666668</v>
      </c>
      <c r="V321" s="20">
        <v>98.23209166666669</v>
      </c>
      <c r="W321" s="24">
        <v>0</v>
      </c>
      <c r="X321" s="24">
        <v>-0.2</v>
      </c>
      <c r="Y321" s="24">
        <v>-0.3</v>
      </c>
      <c r="Z321" s="24">
        <v>0</v>
      </c>
      <c r="AA321" s="24">
        <v>0.14743460968915656</v>
      </c>
      <c r="AB321" s="24">
        <v>0.35824385173448547</v>
      </c>
      <c r="AC321" s="24">
        <v>-0.3</v>
      </c>
      <c r="AD321" s="25">
        <v>0.1372614797209053</v>
      </c>
    </row>
    <row r="322" spans="1:30" s="13" customFormat="1" x14ac:dyDescent="0.2">
      <c r="A322" s="43"/>
      <c r="B322" s="43"/>
      <c r="C322" s="43"/>
      <c r="D322" s="43" t="s">
        <v>275</v>
      </c>
      <c r="E322" s="43"/>
      <c r="F322" s="43"/>
      <c r="G322" s="43"/>
      <c r="H322" s="43"/>
      <c r="I322" s="43"/>
      <c r="J322" s="43"/>
      <c r="K322" s="43"/>
      <c r="L322" s="43"/>
      <c r="M322" s="43"/>
      <c r="N322" s="52"/>
      <c r="O322" s="20">
        <v>113.26666666666665</v>
      </c>
      <c r="P322" s="19">
        <v>118.73821666666667</v>
      </c>
      <c r="Q322" s="20">
        <v>121.68883333333333</v>
      </c>
      <c r="R322" s="20">
        <v>123.57861538461542</v>
      </c>
      <c r="S322" s="20">
        <v>128.49919166666663</v>
      </c>
      <c r="T322" s="20">
        <v>127.79953333333331</v>
      </c>
      <c r="U322" s="20">
        <v>139.8152916666667</v>
      </c>
      <c r="V322" s="20">
        <v>152.26003333333338</v>
      </c>
      <c r="W322" s="24">
        <v>9.1</v>
      </c>
      <c r="X322" s="24">
        <v>4.8</v>
      </c>
      <c r="Y322" s="24">
        <v>2.5</v>
      </c>
      <c r="Z322" s="24">
        <v>1.6</v>
      </c>
      <c r="AA322" s="24">
        <v>3.7073317643969261</v>
      </c>
      <c r="AB322" s="24">
        <v>-0.54448461835329454</v>
      </c>
      <c r="AC322" s="24">
        <v>9.4</v>
      </c>
      <c r="AD322" s="25">
        <v>8.9008444772523063</v>
      </c>
    </row>
    <row r="323" spans="1:30" s="13" customFormat="1" x14ac:dyDescent="0.2">
      <c r="A323" s="43"/>
      <c r="B323" s="43"/>
      <c r="C323" s="43"/>
      <c r="D323" s="44"/>
      <c r="E323" s="43" t="s">
        <v>276</v>
      </c>
      <c r="F323" s="43"/>
      <c r="G323" s="43"/>
      <c r="H323" s="43"/>
      <c r="I323" s="43"/>
      <c r="J323" s="43"/>
      <c r="K323" s="43"/>
      <c r="L323" s="43"/>
      <c r="M323" s="43"/>
      <c r="N323" s="52"/>
      <c r="O323" s="20">
        <v>113.26666666666665</v>
      </c>
      <c r="P323" s="19">
        <v>118.73821666666667</v>
      </c>
      <c r="Q323" s="20">
        <v>121.68883333333333</v>
      </c>
      <c r="R323" s="20">
        <v>123.57861538461542</v>
      </c>
      <c r="S323" s="20">
        <v>128.49919166666663</v>
      </c>
      <c r="T323" s="20">
        <v>127.79953333333331</v>
      </c>
      <c r="U323" s="20">
        <v>139.8152916666667</v>
      </c>
      <c r="V323" s="20">
        <v>152.26003333333338</v>
      </c>
      <c r="W323" s="24">
        <v>9.1</v>
      </c>
      <c r="X323" s="24">
        <v>4.8</v>
      </c>
      <c r="Y323" s="24">
        <v>2.5</v>
      </c>
      <c r="Z323" s="24">
        <v>1.6</v>
      </c>
      <c r="AA323" s="24">
        <v>3.7073317643969261</v>
      </c>
      <c r="AB323" s="24">
        <v>-0.54448461835329454</v>
      </c>
      <c r="AC323" s="24">
        <v>9.4</v>
      </c>
      <c r="AD323" s="25">
        <v>8.9008444772523063</v>
      </c>
    </row>
    <row r="324" spans="1:30" s="13" customFormat="1" x14ac:dyDescent="0.2">
      <c r="A324" s="43"/>
      <c r="B324" s="43"/>
      <c r="C324" s="43"/>
      <c r="D324" s="43" t="s">
        <v>277</v>
      </c>
      <c r="E324" s="43"/>
      <c r="F324" s="43"/>
      <c r="G324" s="43"/>
      <c r="H324" s="43"/>
      <c r="I324" s="43"/>
      <c r="J324" s="43"/>
      <c r="K324" s="43"/>
      <c r="L324" s="43"/>
      <c r="M324" s="43"/>
      <c r="N324" s="52"/>
      <c r="O324" s="20">
        <v>106.89166666666665</v>
      </c>
      <c r="P324" s="19">
        <v>109.10633333333334</v>
      </c>
      <c r="Q324" s="20">
        <v>109.26282500000001</v>
      </c>
      <c r="R324" s="20">
        <v>108.1765923076923</v>
      </c>
      <c r="S324" s="20">
        <v>104.90440833333336</v>
      </c>
      <c r="T324" s="20">
        <v>107.11337500000002</v>
      </c>
      <c r="U324" s="20">
        <v>125.77414166666667</v>
      </c>
      <c r="V324" s="20">
        <v>135.979975</v>
      </c>
      <c r="W324" s="24">
        <v>2.2000000000000002</v>
      </c>
      <c r="X324" s="24">
        <v>2.1</v>
      </c>
      <c r="Y324" s="24">
        <v>0.1</v>
      </c>
      <c r="Z324" s="24">
        <v>-1</v>
      </c>
      <c r="AA324" s="24">
        <v>-2.920049599076151</v>
      </c>
      <c r="AB324" s="24">
        <v>2.1056947956349603</v>
      </c>
      <c r="AC324" s="24">
        <v>17.399999999999999</v>
      </c>
      <c r="AD324" s="25">
        <v>8.1144130248818271</v>
      </c>
    </row>
    <row r="325" spans="1:30" s="13" customFormat="1" x14ac:dyDescent="0.2">
      <c r="A325" s="43"/>
      <c r="B325" s="43"/>
      <c r="C325" s="43"/>
      <c r="D325" s="44"/>
      <c r="E325" s="43" t="s">
        <v>278</v>
      </c>
      <c r="F325" s="43"/>
      <c r="G325" s="43"/>
      <c r="H325" s="43"/>
      <c r="I325" s="43"/>
      <c r="J325" s="43"/>
      <c r="K325" s="43"/>
      <c r="L325" s="43"/>
      <c r="M325" s="43"/>
      <c r="N325" s="52"/>
      <c r="O325" s="20">
        <v>106.89166666666665</v>
      </c>
      <c r="P325" s="19">
        <v>109.10633333333334</v>
      </c>
      <c r="Q325" s="20">
        <v>109.26282500000001</v>
      </c>
      <c r="R325" s="20">
        <v>108.1765923076923</v>
      </c>
      <c r="S325" s="20">
        <v>104.90440833333336</v>
      </c>
      <c r="T325" s="20">
        <v>107.11337500000002</v>
      </c>
      <c r="U325" s="20">
        <v>125.77414166666667</v>
      </c>
      <c r="V325" s="20">
        <v>135.979975</v>
      </c>
      <c r="W325" s="24">
        <v>2.2000000000000002</v>
      </c>
      <c r="X325" s="24">
        <v>2.1</v>
      </c>
      <c r="Y325" s="24">
        <v>0.1</v>
      </c>
      <c r="Z325" s="24">
        <v>-1</v>
      </c>
      <c r="AA325" s="24">
        <v>-2.920049599076151</v>
      </c>
      <c r="AB325" s="24">
        <v>2.1056947956349603</v>
      </c>
      <c r="AC325" s="24">
        <v>17.399999999999999</v>
      </c>
      <c r="AD325" s="25">
        <v>8.1144130248818271</v>
      </c>
    </row>
    <row r="326" spans="1:30" s="13" customFormat="1" x14ac:dyDescent="0.2">
      <c r="A326" s="43"/>
      <c r="B326" s="43"/>
      <c r="C326" s="43" t="s">
        <v>279</v>
      </c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52"/>
      <c r="O326" s="20">
        <v>102</v>
      </c>
      <c r="P326" s="19">
        <v>105.11429166666665</v>
      </c>
      <c r="Q326" s="20">
        <v>105.12449999999997</v>
      </c>
      <c r="R326" s="20">
        <v>105.12449999999997</v>
      </c>
      <c r="S326" s="20">
        <v>105.12449999999997</v>
      </c>
      <c r="T326" s="20">
        <v>105.12449999999997</v>
      </c>
      <c r="U326" s="20">
        <v>107.78549999999997</v>
      </c>
      <c r="V326" s="20">
        <v>115.24739999999998</v>
      </c>
      <c r="W326" s="24">
        <v>1.7</v>
      </c>
      <c r="X326" s="24">
        <v>3.1</v>
      </c>
      <c r="Y326" s="24">
        <v>0</v>
      </c>
      <c r="Z326" s="24" t="s">
        <v>297</v>
      </c>
      <c r="AA326" s="24" t="s">
        <v>297</v>
      </c>
      <c r="AB326" s="24" t="s">
        <v>297</v>
      </c>
      <c r="AC326" s="24">
        <v>2.5</v>
      </c>
      <c r="AD326" s="25">
        <v>6.9229163477462379</v>
      </c>
    </row>
    <row r="327" spans="1:30" s="13" customFormat="1" x14ac:dyDescent="0.2">
      <c r="A327" s="43"/>
      <c r="B327" s="43"/>
      <c r="C327" s="43"/>
      <c r="D327" s="43" t="s">
        <v>280</v>
      </c>
      <c r="E327" s="43"/>
      <c r="F327" s="43"/>
      <c r="G327" s="43"/>
      <c r="H327" s="43"/>
      <c r="I327" s="43"/>
      <c r="J327" s="43"/>
      <c r="K327" s="43"/>
      <c r="L327" s="43"/>
      <c r="M327" s="43"/>
      <c r="N327" s="52"/>
      <c r="O327" s="20">
        <v>102</v>
      </c>
      <c r="P327" s="19">
        <v>105.11429166666665</v>
      </c>
      <c r="Q327" s="20">
        <v>105.12449999999997</v>
      </c>
      <c r="R327" s="20">
        <v>105.12449999999997</v>
      </c>
      <c r="S327" s="20">
        <v>105.12449999999997</v>
      </c>
      <c r="T327" s="20">
        <v>105.12449999999997</v>
      </c>
      <c r="U327" s="20">
        <v>107.78549999999997</v>
      </c>
      <c r="V327" s="20">
        <v>115.24739999999998</v>
      </c>
      <c r="W327" s="24">
        <v>1.7</v>
      </c>
      <c r="X327" s="24">
        <v>3.1</v>
      </c>
      <c r="Y327" s="24">
        <v>0</v>
      </c>
      <c r="Z327" s="24" t="s">
        <v>297</v>
      </c>
      <c r="AA327" s="24" t="s">
        <v>297</v>
      </c>
      <c r="AB327" s="24" t="s">
        <v>297</v>
      </c>
      <c r="AC327" s="24">
        <v>2.5</v>
      </c>
      <c r="AD327" s="25">
        <v>6.9229163477462379</v>
      </c>
    </row>
    <row r="328" spans="1:30" s="13" customFormat="1" x14ac:dyDescent="0.2">
      <c r="A328" s="43"/>
      <c r="B328" s="43"/>
      <c r="C328" s="43"/>
      <c r="D328" s="44"/>
      <c r="E328" s="43" t="s">
        <v>281</v>
      </c>
      <c r="F328" s="43"/>
      <c r="G328" s="43"/>
      <c r="H328" s="43"/>
      <c r="I328" s="43"/>
      <c r="J328" s="43"/>
      <c r="K328" s="43"/>
      <c r="L328" s="43"/>
      <c r="M328" s="43"/>
      <c r="N328" s="52"/>
      <c r="O328" s="20">
        <v>102</v>
      </c>
      <c r="P328" s="19">
        <v>105.11429166666665</v>
      </c>
      <c r="Q328" s="20">
        <v>105.12449999999997</v>
      </c>
      <c r="R328" s="20">
        <v>105.12449999999997</v>
      </c>
      <c r="S328" s="20">
        <v>105.12449999999997</v>
      </c>
      <c r="T328" s="20">
        <v>105.12449999999997</v>
      </c>
      <c r="U328" s="20">
        <v>107.78549999999997</v>
      </c>
      <c r="V328" s="20">
        <v>115.24739999999998</v>
      </c>
      <c r="W328" s="24">
        <v>1.7</v>
      </c>
      <c r="X328" s="24">
        <v>3.1</v>
      </c>
      <c r="Y328" s="24">
        <v>0</v>
      </c>
      <c r="Z328" s="24" t="s">
        <v>297</v>
      </c>
      <c r="AA328" s="24" t="s">
        <v>297</v>
      </c>
      <c r="AB328" s="24" t="s">
        <v>297</v>
      </c>
      <c r="AC328" s="24">
        <v>2.5</v>
      </c>
      <c r="AD328" s="25">
        <v>6.9229163477462379</v>
      </c>
    </row>
    <row r="329" spans="1:30" s="13" customFormat="1" x14ac:dyDescent="0.2">
      <c r="A329" s="43"/>
      <c r="B329" s="43"/>
      <c r="C329" s="43" t="s">
        <v>282</v>
      </c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52"/>
      <c r="O329" s="20">
        <v>100.86666666666666</v>
      </c>
      <c r="P329" s="19">
        <v>101.45870833333335</v>
      </c>
      <c r="Q329" s="20">
        <v>101.97048333333333</v>
      </c>
      <c r="R329" s="20">
        <v>102.33923076923074</v>
      </c>
      <c r="S329" s="20">
        <v>102.38381666666663</v>
      </c>
      <c r="T329" s="20">
        <v>103.23268333333334</v>
      </c>
      <c r="U329" s="20">
        <v>103.57004999999999</v>
      </c>
      <c r="V329" s="20">
        <v>104.15605833333331</v>
      </c>
      <c r="W329" s="24">
        <v>-0.1</v>
      </c>
      <c r="X329" s="24">
        <v>0.6</v>
      </c>
      <c r="Y329" s="24">
        <v>0.5</v>
      </c>
      <c r="Z329" s="24">
        <v>0.4</v>
      </c>
      <c r="AA329" s="24">
        <v>1.9603293809240085E-2</v>
      </c>
      <c r="AB329" s="24">
        <v>0.82910238581004592</v>
      </c>
      <c r="AC329" s="24">
        <v>0.3</v>
      </c>
      <c r="AD329" s="25">
        <v>0.56580868053390532</v>
      </c>
    </row>
    <row r="330" spans="1:30" s="13" customFormat="1" x14ac:dyDescent="0.2">
      <c r="A330" s="43"/>
      <c r="B330" s="43"/>
      <c r="C330" s="43"/>
      <c r="D330" s="43" t="s">
        <v>283</v>
      </c>
      <c r="E330" s="43"/>
      <c r="F330" s="43"/>
      <c r="G330" s="43"/>
      <c r="H330" s="43"/>
      <c r="I330" s="43"/>
      <c r="J330" s="43"/>
      <c r="K330" s="43"/>
      <c r="L330" s="43"/>
      <c r="M330" s="43"/>
      <c r="N330" s="52"/>
      <c r="O330" s="20">
        <v>100.86666666666666</v>
      </c>
      <c r="P330" s="19">
        <v>101.45870833333335</v>
      </c>
      <c r="Q330" s="20">
        <v>101.97048333333333</v>
      </c>
      <c r="R330" s="20">
        <v>102.33923076923074</v>
      </c>
      <c r="S330" s="20">
        <v>102.38381666666663</v>
      </c>
      <c r="T330" s="20">
        <v>103.23268333333334</v>
      </c>
      <c r="U330" s="20">
        <v>103.57004999999999</v>
      </c>
      <c r="V330" s="20">
        <v>104.15605833333331</v>
      </c>
      <c r="W330" s="24">
        <v>-0.1</v>
      </c>
      <c r="X330" s="24">
        <v>0.6</v>
      </c>
      <c r="Y330" s="24">
        <v>0.5</v>
      </c>
      <c r="Z330" s="24">
        <v>0.4</v>
      </c>
      <c r="AA330" s="24">
        <v>1.9603293809240085E-2</v>
      </c>
      <c r="AB330" s="24">
        <v>0.82910238581004592</v>
      </c>
      <c r="AC330" s="24">
        <v>0.3</v>
      </c>
      <c r="AD330" s="25">
        <v>0.56580868053390532</v>
      </c>
    </row>
    <row r="331" spans="1:30" s="13" customFormat="1" x14ac:dyDescent="0.2">
      <c r="A331" s="43"/>
      <c r="B331" s="43"/>
      <c r="C331" s="43"/>
      <c r="D331" s="44"/>
      <c r="E331" s="43" t="s">
        <v>284</v>
      </c>
      <c r="F331" s="43"/>
      <c r="G331" s="43"/>
      <c r="H331" s="43"/>
      <c r="I331" s="43"/>
      <c r="J331" s="43"/>
      <c r="K331" s="43"/>
      <c r="L331" s="43"/>
      <c r="M331" s="43"/>
      <c r="N331" s="52"/>
      <c r="O331" s="20">
        <v>102.7</v>
      </c>
      <c r="P331" s="19">
        <v>103.51779166666667</v>
      </c>
      <c r="Q331" s="20">
        <v>103.36872499999998</v>
      </c>
      <c r="R331" s="20">
        <v>104.80907692307689</v>
      </c>
      <c r="S331" s="20">
        <v>105.39079999999997</v>
      </c>
      <c r="T331" s="20">
        <v>106.55013333333333</v>
      </c>
      <c r="U331" s="20">
        <v>107.20060833333334</v>
      </c>
      <c r="V331" s="20">
        <v>107.77688333333333</v>
      </c>
      <c r="W331" s="24">
        <v>2.4</v>
      </c>
      <c r="X331" s="24">
        <v>0.8</v>
      </c>
      <c r="Y331" s="24">
        <v>-0.1</v>
      </c>
      <c r="Z331" s="24">
        <v>1.4</v>
      </c>
      <c r="AA331" s="24">
        <v>0.45291156584158898</v>
      </c>
      <c r="AB331" s="24">
        <v>1.1000327669335093</v>
      </c>
      <c r="AC331" s="24">
        <v>0.6</v>
      </c>
      <c r="AD331" s="25">
        <v>0.53756691212805663</v>
      </c>
    </row>
    <row r="332" spans="1:30" s="13" customFormat="1" x14ac:dyDescent="0.2">
      <c r="A332" s="43"/>
      <c r="B332" s="43"/>
      <c r="C332" s="43"/>
      <c r="D332" s="44"/>
      <c r="E332" s="43" t="s">
        <v>285</v>
      </c>
      <c r="F332" s="43"/>
      <c r="G332" s="43"/>
      <c r="H332" s="43"/>
      <c r="I332" s="43"/>
      <c r="J332" s="43"/>
      <c r="K332" s="43"/>
      <c r="L332" s="43"/>
      <c r="M332" s="43"/>
      <c r="N332" s="52"/>
      <c r="O332" s="20">
        <v>97.600000000000009</v>
      </c>
      <c r="P332" s="19">
        <v>97.613766666666663</v>
      </c>
      <c r="Q332" s="20">
        <v>97.623599999999996</v>
      </c>
      <c r="R332" s="20">
        <v>97.623599999999982</v>
      </c>
      <c r="S332" s="20">
        <v>97.623599999999996</v>
      </c>
      <c r="T332" s="20">
        <v>97.623599999999996</v>
      </c>
      <c r="U332" s="20">
        <v>97.623599999999996</v>
      </c>
      <c r="V332" s="20">
        <v>97.623599999999996</v>
      </c>
      <c r="W332" s="24">
        <v>-1.8</v>
      </c>
      <c r="X332" s="24">
        <v>0</v>
      </c>
      <c r="Y332" s="24">
        <v>0</v>
      </c>
      <c r="Z332" s="24" t="s">
        <v>297</v>
      </c>
      <c r="AA332" s="24" t="s">
        <v>297</v>
      </c>
      <c r="AB332" s="24" t="s">
        <v>297</v>
      </c>
      <c r="AC332" s="24" t="s">
        <v>297</v>
      </c>
      <c r="AD332" s="25" t="s">
        <v>297</v>
      </c>
    </row>
    <row r="333" spans="1:30" s="13" customFormat="1" x14ac:dyDescent="0.2">
      <c r="A333" s="43"/>
      <c r="B333" s="43"/>
      <c r="C333" s="43"/>
      <c r="D333" s="44"/>
      <c r="E333" s="43" t="s">
        <v>286</v>
      </c>
      <c r="F333" s="43"/>
      <c r="G333" s="43"/>
      <c r="H333" s="43"/>
      <c r="I333" s="43"/>
      <c r="J333" s="43"/>
      <c r="K333" s="43"/>
      <c r="L333" s="43"/>
      <c r="M333" s="43"/>
      <c r="N333" s="52"/>
      <c r="O333" s="20">
        <v>100</v>
      </c>
      <c r="P333" s="19">
        <v>100.01114166666666</v>
      </c>
      <c r="Q333" s="20">
        <v>100.01909999999999</v>
      </c>
      <c r="R333" s="20">
        <v>100.01909999999999</v>
      </c>
      <c r="S333" s="20">
        <v>100.01909999999999</v>
      </c>
      <c r="T333" s="20">
        <v>100.01909999999999</v>
      </c>
      <c r="U333" s="20">
        <v>100.01909999999999</v>
      </c>
      <c r="V333" s="20">
        <v>100.01909999999999</v>
      </c>
      <c r="W333" s="24" t="s">
        <v>297</v>
      </c>
      <c r="X333" s="24">
        <v>0</v>
      </c>
      <c r="Y333" s="24">
        <v>0</v>
      </c>
      <c r="Z333" s="24" t="s">
        <v>297</v>
      </c>
      <c r="AA333" s="24" t="s">
        <v>297</v>
      </c>
      <c r="AB333" s="24" t="s">
        <v>297</v>
      </c>
      <c r="AC333" s="24" t="s">
        <v>297</v>
      </c>
      <c r="AD333" s="25" t="s">
        <v>297</v>
      </c>
    </row>
    <row r="334" spans="1:30" s="11" customFormat="1" x14ac:dyDescent="0.2">
      <c r="A334" s="53"/>
      <c r="B334" s="53"/>
      <c r="C334" s="53"/>
      <c r="D334" s="54"/>
      <c r="E334" s="53" t="s">
        <v>287</v>
      </c>
      <c r="F334" s="53"/>
      <c r="G334" s="53"/>
      <c r="H334" s="53"/>
      <c r="I334" s="53"/>
      <c r="J334" s="53"/>
      <c r="K334" s="53"/>
      <c r="L334" s="53"/>
      <c r="M334" s="53"/>
      <c r="N334" s="55"/>
      <c r="O334" s="20">
        <v>108.73333333333333</v>
      </c>
      <c r="P334" s="19">
        <v>111.15954999999998</v>
      </c>
      <c r="Q334" s="20">
        <v>114.04733333333337</v>
      </c>
      <c r="R334" s="20">
        <v>114.38796153846155</v>
      </c>
      <c r="S334" s="20">
        <v>113.95769999999999</v>
      </c>
      <c r="T334" s="20">
        <v>117.23565833333333</v>
      </c>
      <c r="U334" s="20">
        <v>118.31925833333331</v>
      </c>
      <c r="V334" s="20">
        <v>120.84108333333332</v>
      </c>
      <c r="W334" s="24">
        <v>1.8</v>
      </c>
      <c r="X334" s="24">
        <v>2.2000000000000002</v>
      </c>
      <c r="Y334" s="24">
        <v>2.6</v>
      </c>
      <c r="Z334" s="24">
        <v>0.3</v>
      </c>
      <c r="AA334" s="24">
        <v>-0.38502222391547036</v>
      </c>
      <c r="AB334" s="24">
        <v>2.8764693683123994</v>
      </c>
      <c r="AC334" s="24">
        <v>0.9</v>
      </c>
      <c r="AD334" s="25">
        <v>2.1313732316470748</v>
      </c>
    </row>
    <row r="335" spans="1:30" s="11" customFormat="1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30"/>
      <c r="P335" s="29"/>
      <c r="Q335" s="30"/>
      <c r="R335" s="30"/>
      <c r="S335" s="30"/>
      <c r="T335" s="30"/>
      <c r="U335" s="30"/>
      <c r="V335" s="30"/>
      <c r="W335" s="31"/>
      <c r="X335" s="31"/>
      <c r="Y335" s="31"/>
      <c r="Z335" s="31"/>
      <c r="AA335" s="31"/>
      <c r="AB335" s="31"/>
      <c r="AC335" s="31"/>
      <c r="AD335" s="32"/>
    </row>
    <row r="336" spans="1:30" s="13" customFormat="1" ht="15" customHeight="1" x14ac:dyDescent="0.2">
      <c r="A336" s="2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3"/>
      <c r="Q336" s="4"/>
      <c r="R336" s="4"/>
      <c r="S336" s="4"/>
      <c r="T336" s="4"/>
      <c r="U336" s="3"/>
      <c r="V336" s="4"/>
      <c r="W336" s="4"/>
      <c r="X336" s="4"/>
      <c r="Y336" s="4"/>
      <c r="Z336" s="4"/>
      <c r="AA336" s="4"/>
      <c r="AB336" s="4"/>
      <c r="AC336" s="4"/>
      <c r="AD336" s="27"/>
    </row>
    <row r="337" spans="1:34" s="13" customFormat="1" ht="15" customHeight="1" x14ac:dyDescent="0.2">
      <c r="A337" s="23" t="s">
        <v>294</v>
      </c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7"/>
      <c r="Q337" s="7"/>
      <c r="R337" s="5"/>
      <c r="S337" s="5"/>
      <c r="T337" s="5"/>
      <c r="U337" s="3"/>
      <c r="V337" s="5"/>
      <c r="W337" s="33"/>
      <c r="X337" s="33"/>
      <c r="Y337" s="4"/>
      <c r="Z337" s="33"/>
      <c r="AA337" s="33"/>
      <c r="AB337" s="6"/>
      <c r="AC337" s="33"/>
      <c r="AD337" s="34"/>
    </row>
    <row r="338" spans="1:34" s="13" customFormat="1" ht="15" customHeight="1" x14ac:dyDescent="0.2">
      <c r="A338" s="35" t="s">
        <v>292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3"/>
      <c r="Q338" s="4"/>
      <c r="R338" s="4"/>
      <c r="S338" s="4"/>
      <c r="T338" s="4"/>
      <c r="U338" s="3"/>
      <c r="V338" s="4"/>
      <c r="W338" s="4"/>
      <c r="X338" s="4"/>
      <c r="Y338" s="6"/>
      <c r="Z338" s="4"/>
      <c r="AA338" s="4"/>
      <c r="AB338" s="4"/>
      <c r="AC338" s="4"/>
      <c r="AD338" s="27"/>
    </row>
    <row r="339" spans="1:34" s="13" customFormat="1" x14ac:dyDescent="0.2">
      <c r="A339" s="35" t="s">
        <v>288</v>
      </c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7"/>
      <c r="P339" s="3"/>
      <c r="Q339" s="4"/>
      <c r="R339" s="7"/>
      <c r="S339" s="7"/>
      <c r="T339" s="7"/>
      <c r="U339" s="7"/>
      <c r="V339" s="7"/>
      <c r="W339" s="7"/>
      <c r="X339" s="7"/>
      <c r="Y339" s="33"/>
      <c r="Z339" s="7"/>
      <c r="AA339" s="7"/>
      <c r="AB339" s="7"/>
      <c r="AC339" s="7"/>
      <c r="AD339" s="36"/>
    </row>
    <row r="340" spans="1:34" s="13" customFormat="1" x14ac:dyDescent="0.2">
      <c r="A340" s="35" t="s">
        <v>290</v>
      </c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3"/>
      <c r="Q340" s="5"/>
      <c r="R340" s="4"/>
      <c r="S340" s="4"/>
      <c r="T340" s="4"/>
      <c r="U340" s="3"/>
      <c r="V340" s="4"/>
      <c r="W340" s="4"/>
      <c r="X340" s="4"/>
      <c r="Y340" s="6"/>
      <c r="Z340" s="4"/>
      <c r="AA340" s="4"/>
      <c r="AB340" s="4"/>
      <c r="AC340" s="4"/>
      <c r="AD340" s="27"/>
    </row>
    <row r="341" spans="1:34" s="13" customFormat="1" x14ac:dyDescent="0.2">
      <c r="A341" s="27" t="s">
        <v>289</v>
      </c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3"/>
      <c r="Q341" s="5"/>
      <c r="R341" s="4"/>
      <c r="S341" s="4"/>
      <c r="T341" s="4"/>
      <c r="U341" s="3"/>
      <c r="V341" s="4"/>
      <c r="W341" s="4"/>
      <c r="X341" s="4"/>
      <c r="Y341" s="6"/>
      <c r="Z341" s="4"/>
      <c r="AA341" s="4"/>
      <c r="AB341" s="4"/>
      <c r="AC341" s="4"/>
      <c r="AD341" s="27"/>
    </row>
    <row r="342" spans="1:34" s="13" customFormat="1" ht="12.75" customHeight="1" x14ac:dyDescent="0.2">
      <c r="A342" s="35" t="s">
        <v>3</v>
      </c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5"/>
      <c r="P342" s="3"/>
      <c r="Q342" s="5"/>
      <c r="R342" s="4"/>
      <c r="S342" s="4"/>
      <c r="T342" s="4"/>
      <c r="U342" s="3"/>
      <c r="V342" s="4"/>
      <c r="W342" s="6"/>
      <c r="X342" s="6"/>
      <c r="Y342" s="6"/>
      <c r="Z342" s="6"/>
      <c r="AA342" s="6"/>
      <c r="AB342" s="4"/>
      <c r="AC342" s="6"/>
      <c r="AD342" s="37"/>
    </row>
    <row r="343" spans="1:34" s="13" customFormat="1" ht="12.75" customHeight="1" x14ac:dyDescent="0.2">
      <c r="A343" s="22" t="s">
        <v>295</v>
      </c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"/>
      <c r="Q343" s="5"/>
      <c r="R343" s="5"/>
      <c r="S343" s="5"/>
      <c r="T343" s="5"/>
      <c r="U343" s="3"/>
      <c r="V343" s="5"/>
      <c r="W343" s="33"/>
      <c r="X343" s="33"/>
      <c r="Y343" s="6"/>
      <c r="Z343" s="33"/>
      <c r="AA343" s="33"/>
      <c r="AB343" s="6"/>
      <c r="AC343" s="33"/>
      <c r="AD343" s="34"/>
    </row>
    <row r="344" spans="1:34" s="13" customFormat="1" ht="15" customHeight="1" x14ac:dyDescent="0.2">
      <c r="A344" s="27" t="s">
        <v>293</v>
      </c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5"/>
      <c r="P344" s="38"/>
      <c r="Q344" s="5"/>
      <c r="R344" s="5"/>
      <c r="S344" s="5"/>
      <c r="T344" s="5"/>
      <c r="U344" s="3"/>
      <c r="V344" s="5"/>
      <c r="W344" s="6"/>
      <c r="X344" s="6"/>
      <c r="Y344" s="6"/>
      <c r="Z344" s="6"/>
      <c r="AA344" s="6"/>
      <c r="AB344" s="6"/>
      <c r="AC344" s="6"/>
      <c r="AD344" s="37"/>
    </row>
    <row r="345" spans="1:34" s="39" customForma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8"/>
      <c r="Q345" s="5"/>
      <c r="R345" s="5"/>
      <c r="S345" s="5"/>
      <c r="T345" s="5"/>
      <c r="U345" s="8"/>
      <c r="V345" s="5"/>
      <c r="W345" s="6"/>
      <c r="X345" s="6"/>
      <c r="Y345" s="6"/>
      <c r="Z345" s="6"/>
      <c r="AA345" s="6"/>
      <c r="AB345" s="6"/>
      <c r="AC345" s="6"/>
      <c r="AD345" s="37"/>
      <c r="AG345" s="40"/>
      <c r="AH345" s="40"/>
    </row>
    <row r="346" spans="1:34" s="39" customForma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8"/>
      <c r="Q346" s="5"/>
      <c r="R346" s="5"/>
      <c r="S346" s="5"/>
      <c r="T346" s="5"/>
      <c r="U346" s="8"/>
      <c r="V346" s="5"/>
      <c r="W346" s="6"/>
      <c r="X346" s="6"/>
      <c r="Y346" s="6"/>
      <c r="Z346" s="6"/>
      <c r="AA346" s="6"/>
      <c r="AB346" s="6"/>
      <c r="AC346" s="6"/>
      <c r="AD346" s="37"/>
      <c r="AG346" s="40"/>
      <c r="AH346" s="40"/>
    </row>
    <row r="347" spans="1:34" s="39" customForma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8"/>
      <c r="Q347" s="5"/>
      <c r="R347" s="5"/>
      <c r="S347" s="5"/>
      <c r="T347" s="5"/>
      <c r="U347" s="8"/>
      <c r="V347" s="5"/>
      <c r="W347" s="6"/>
      <c r="X347" s="6"/>
      <c r="Y347" s="6"/>
      <c r="Z347" s="6"/>
      <c r="AA347" s="6"/>
      <c r="AB347" s="6"/>
      <c r="AC347" s="6"/>
      <c r="AD347" s="37"/>
      <c r="AG347" s="40"/>
      <c r="AH347" s="40"/>
    </row>
    <row r="348" spans="1:34" s="39" customForma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8"/>
      <c r="Q348" s="5"/>
      <c r="R348" s="5"/>
      <c r="S348" s="5"/>
      <c r="T348" s="5"/>
      <c r="U348" s="8"/>
      <c r="V348" s="5"/>
      <c r="W348" s="6"/>
      <c r="X348" s="6"/>
      <c r="Y348" s="6"/>
      <c r="Z348" s="6"/>
      <c r="AA348" s="6"/>
      <c r="AB348" s="6"/>
      <c r="AC348" s="6"/>
      <c r="AD348" s="37"/>
      <c r="AG348" s="40"/>
      <c r="AH348" s="40"/>
    </row>
    <row r="349" spans="1:34" s="39" customForma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8"/>
      <c r="Q349" s="5"/>
      <c r="R349" s="5"/>
      <c r="S349" s="5"/>
      <c r="T349" s="5"/>
      <c r="U349" s="8"/>
      <c r="V349" s="5"/>
      <c r="W349" s="6"/>
      <c r="X349" s="6"/>
      <c r="Y349" s="6"/>
      <c r="Z349" s="6"/>
      <c r="AA349" s="6"/>
      <c r="AB349" s="6"/>
      <c r="AC349" s="6"/>
      <c r="AD349" s="37"/>
      <c r="AG349" s="40"/>
      <c r="AH349" s="40"/>
    </row>
    <row r="350" spans="1:34" s="39" customForma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8"/>
      <c r="Q350" s="5"/>
      <c r="R350" s="5"/>
      <c r="S350" s="5"/>
      <c r="T350" s="5"/>
      <c r="U350" s="8"/>
      <c r="V350" s="5"/>
      <c r="W350" s="6"/>
      <c r="X350" s="6"/>
      <c r="Y350" s="6"/>
      <c r="Z350" s="6"/>
      <c r="AA350" s="6"/>
      <c r="AB350" s="6"/>
      <c r="AC350" s="6"/>
      <c r="AD350" s="37"/>
      <c r="AG350" s="40"/>
      <c r="AH350" s="40"/>
    </row>
    <row r="351" spans="1:34" s="39" customForma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8"/>
      <c r="Q351" s="5"/>
      <c r="R351" s="5"/>
      <c r="S351" s="5"/>
      <c r="T351" s="5"/>
      <c r="U351" s="8"/>
      <c r="V351" s="5"/>
      <c r="W351" s="6"/>
      <c r="X351" s="6"/>
      <c r="Y351" s="6"/>
      <c r="Z351" s="6"/>
      <c r="AA351" s="6"/>
      <c r="AB351" s="6"/>
      <c r="AC351" s="6"/>
      <c r="AD351" s="37"/>
      <c r="AG351" s="40"/>
      <c r="AH351" s="40"/>
    </row>
    <row r="352" spans="1:34" s="39" customForma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8"/>
      <c r="Q352" s="5"/>
      <c r="R352" s="5"/>
      <c r="S352" s="5"/>
      <c r="T352" s="5"/>
      <c r="U352" s="8"/>
      <c r="V352" s="5"/>
      <c r="W352" s="6"/>
      <c r="X352" s="6"/>
      <c r="Y352" s="6"/>
      <c r="Z352" s="6"/>
      <c r="AA352" s="6"/>
      <c r="AB352" s="6"/>
      <c r="AC352" s="6"/>
      <c r="AD352" s="37"/>
      <c r="AG352" s="40"/>
      <c r="AH352" s="40"/>
    </row>
    <row r="353" spans="1:34" s="39" customForma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8"/>
      <c r="Q353" s="5"/>
      <c r="R353" s="5"/>
      <c r="S353" s="5"/>
      <c r="T353" s="5"/>
      <c r="U353" s="8"/>
      <c r="V353" s="5"/>
      <c r="W353" s="6"/>
      <c r="X353" s="6"/>
      <c r="Y353" s="6"/>
      <c r="Z353" s="6"/>
      <c r="AA353" s="6"/>
      <c r="AB353" s="6"/>
      <c r="AC353" s="6"/>
      <c r="AD353" s="37"/>
      <c r="AG353" s="40"/>
      <c r="AH353" s="40"/>
    </row>
    <row r="354" spans="1:34" s="39" customForma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8"/>
      <c r="Q354" s="5"/>
      <c r="R354" s="5"/>
      <c r="S354" s="5"/>
      <c r="T354" s="5"/>
      <c r="U354" s="8"/>
      <c r="V354" s="5"/>
      <c r="W354" s="6"/>
      <c r="X354" s="6"/>
      <c r="Y354" s="6"/>
      <c r="Z354" s="6"/>
      <c r="AA354" s="6"/>
      <c r="AB354" s="6"/>
      <c r="AC354" s="6"/>
      <c r="AD354" s="37"/>
      <c r="AG354" s="40"/>
      <c r="AH354" s="40"/>
    </row>
    <row r="355" spans="1:34" s="39" customForma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8"/>
      <c r="Q355" s="5"/>
      <c r="R355" s="5"/>
      <c r="S355" s="5"/>
      <c r="T355" s="5"/>
      <c r="U355" s="8"/>
      <c r="V355" s="5"/>
      <c r="W355" s="6"/>
      <c r="X355" s="6"/>
      <c r="Y355" s="6"/>
      <c r="Z355" s="6"/>
      <c r="AA355" s="6"/>
      <c r="AB355" s="6"/>
      <c r="AC355" s="6"/>
      <c r="AD355" s="37"/>
      <c r="AG355" s="40"/>
      <c r="AH355" s="40"/>
    </row>
    <row r="356" spans="1:34" s="39" customForma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8"/>
      <c r="Q356" s="5"/>
      <c r="R356" s="5"/>
      <c r="S356" s="5"/>
      <c r="T356" s="5"/>
      <c r="U356" s="8"/>
      <c r="V356" s="5"/>
      <c r="W356" s="6"/>
      <c r="X356" s="6"/>
      <c r="Y356" s="6"/>
      <c r="Z356" s="6"/>
      <c r="AA356" s="6"/>
      <c r="AB356" s="6"/>
      <c r="AC356" s="6"/>
      <c r="AD356" s="37"/>
      <c r="AG356" s="40"/>
      <c r="AH356" s="40"/>
    </row>
    <row r="357" spans="1:34" s="39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8"/>
      <c r="Q357" s="5"/>
      <c r="R357" s="5"/>
      <c r="S357" s="5"/>
      <c r="T357" s="5"/>
      <c r="U357" s="8"/>
      <c r="V357" s="5"/>
      <c r="W357" s="6"/>
      <c r="X357" s="6"/>
      <c r="Y357" s="6"/>
      <c r="Z357" s="6"/>
      <c r="AA357" s="6"/>
      <c r="AB357" s="6"/>
      <c r="AC357" s="6"/>
      <c r="AD357" s="37"/>
      <c r="AG357" s="40"/>
      <c r="AH357" s="40"/>
    </row>
    <row r="358" spans="1:34" s="39" customForma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8"/>
      <c r="Q358" s="5"/>
      <c r="R358" s="5"/>
      <c r="S358" s="5"/>
      <c r="T358" s="5"/>
      <c r="U358" s="8"/>
      <c r="V358" s="5"/>
      <c r="W358" s="6"/>
      <c r="X358" s="6"/>
      <c r="Y358" s="6"/>
      <c r="Z358" s="6"/>
      <c r="AA358" s="6"/>
      <c r="AB358" s="6"/>
      <c r="AC358" s="6"/>
      <c r="AD358" s="37"/>
      <c r="AG358" s="40"/>
      <c r="AH358" s="40"/>
    </row>
    <row r="359" spans="1:34" s="39" customForma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8"/>
      <c r="Q359" s="5"/>
      <c r="R359" s="5"/>
      <c r="S359" s="5"/>
      <c r="T359" s="5"/>
      <c r="U359" s="8"/>
      <c r="V359" s="5"/>
      <c r="W359" s="6"/>
      <c r="X359" s="6"/>
      <c r="Y359" s="6"/>
      <c r="Z359" s="6"/>
      <c r="AA359" s="6"/>
      <c r="AB359" s="6"/>
      <c r="AC359" s="6"/>
      <c r="AD359" s="37"/>
      <c r="AG359" s="40"/>
      <c r="AH359" s="40"/>
    </row>
    <row r="360" spans="1:34" s="39" customForma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8"/>
      <c r="Q360" s="5"/>
      <c r="R360" s="5"/>
      <c r="S360" s="5"/>
      <c r="T360" s="5"/>
      <c r="U360" s="8"/>
      <c r="V360" s="5"/>
      <c r="W360" s="6"/>
      <c r="X360" s="6"/>
      <c r="Y360" s="6"/>
      <c r="Z360" s="6"/>
      <c r="AA360" s="6"/>
      <c r="AB360" s="6"/>
      <c r="AC360" s="6"/>
      <c r="AD360" s="37"/>
      <c r="AG360" s="40"/>
      <c r="AH360" s="40"/>
    </row>
    <row r="361" spans="1:34" s="39" customForma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8"/>
      <c r="Q361" s="5"/>
      <c r="R361" s="5"/>
      <c r="S361" s="5"/>
      <c r="T361" s="5"/>
      <c r="U361" s="8"/>
      <c r="V361" s="5"/>
      <c r="W361" s="6"/>
      <c r="X361" s="6"/>
      <c r="Y361" s="6"/>
      <c r="Z361" s="6"/>
      <c r="AA361" s="6"/>
      <c r="AB361" s="6"/>
      <c r="AC361" s="6"/>
      <c r="AD361" s="37"/>
      <c r="AG361" s="40"/>
      <c r="AH361" s="40"/>
    </row>
    <row r="362" spans="1:34" s="39" customForma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8"/>
      <c r="Q362" s="5"/>
      <c r="R362" s="5"/>
      <c r="S362" s="5"/>
      <c r="T362" s="5"/>
      <c r="U362" s="8"/>
      <c r="V362" s="5"/>
      <c r="W362" s="6"/>
      <c r="X362" s="6"/>
      <c r="Y362" s="6"/>
      <c r="Z362" s="6"/>
      <c r="AA362" s="6"/>
      <c r="AB362" s="6"/>
      <c r="AC362" s="6"/>
      <c r="AD362" s="37"/>
      <c r="AG362" s="40"/>
      <c r="AH362" s="40"/>
    </row>
    <row r="363" spans="1:34" s="39" customForma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8"/>
      <c r="Q363" s="5"/>
      <c r="R363" s="5"/>
      <c r="S363" s="5"/>
      <c r="T363" s="5"/>
      <c r="U363" s="8"/>
      <c r="V363" s="5"/>
      <c r="W363" s="6"/>
      <c r="X363" s="6"/>
      <c r="Y363" s="6"/>
      <c r="Z363" s="6"/>
      <c r="AA363" s="6"/>
      <c r="AB363" s="6"/>
      <c r="AC363" s="6"/>
      <c r="AD363" s="37"/>
      <c r="AG363" s="40"/>
      <c r="AH363" s="40"/>
    </row>
    <row r="364" spans="1:34" s="39" customForma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8"/>
      <c r="Q364" s="5"/>
      <c r="R364" s="5"/>
      <c r="S364" s="5"/>
      <c r="T364" s="5"/>
      <c r="U364" s="8"/>
      <c r="V364" s="5"/>
      <c r="W364" s="6"/>
      <c r="X364" s="6"/>
      <c r="Y364" s="6"/>
      <c r="Z364" s="6"/>
      <c r="AA364" s="6"/>
      <c r="AB364" s="6"/>
      <c r="AC364" s="6"/>
      <c r="AD364" s="37"/>
      <c r="AG364" s="40"/>
      <c r="AH364" s="40"/>
    </row>
    <row r="365" spans="1:34" s="39" customForma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8"/>
      <c r="Q365" s="5"/>
      <c r="R365" s="5"/>
      <c r="S365" s="5"/>
      <c r="T365" s="5"/>
      <c r="U365" s="8"/>
      <c r="V365" s="5"/>
      <c r="W365" s="6"/>
      <c r="X365" s="6"/>
      <c r="Y365" s="6"/>
      <c r="Z365" s="6"/>
      <c r="AA365" s="6"/>
      <c r="AB365" s="6"/>
      <c r="AC365" s="6"/>
      <c r="AD365" s="37"/>
      <c r="AG365" s="40"/>
      <c r="AH365" s="40"/>
    </row>
    <row r="366" spans="1:34" s="39" customForma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8"/>
      <c r="Q366" s="5"/>
      <c r="R366" s="5"/>
      <c r="S366" s="5"/>
      <c r="T366" s="5"/>
      <c r="U366" s="8"/>
      <c r="V366" s="5"/>
      <c r="W366" s="6"/>
      <c r="X366" s="6"/>
      <c r="Y366" s="6"/>
      <c r="Z366" s="6"/>
      <c r="AA366" s="6"/>
      <c r="AB366" s="6"/>
      <c r="AC366" s="6"/>
      <c r="AD366" s="37"/>
      <c r="AG366" s="40"/>
      <c r="AH366" s="40"/>
    </row>
    <row r="367" spans="1:34" s="39" customForma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8"/>
      <c r="Q367" s="5"/>
      <c r="R367" s="5"/>
      <c r="S367" s="5"/>
      <c r="T367" s="5"/>
      <c r="U367" s="8"/>
      <c r="V367" s="5"/>
      <c r="W367" s="6"/>
      <c r="X367" s="6"/>
      <c r="Y367" s="6"/>
      <c r="Z367" s="6"/>
      <c r="AA367" s="6"/>
      <c r="AB367" s="6"/>
      <c r="AC367" s="6"/>
      <c r="AD367" s="37"/>
      <c r="AG367" s="40"/>
      <c r="AH367" s="40"/>
    </row>
    <row r="368" spans="1:34" s="39" customForma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8"/>
      <c r="Q368" s="5"/>
      <c r="R368" s="5"/>
      <c r="S368" s="5"/>
      <c r="T368" s="5"/>
      <c r="U368" s="8"/>
      <c r="V368" s="5"/>
      <c r="W368" s="6"/>
      <c r="X368" s="6"/>
      <c r="Y368" s="6"/>
      <c r="Z368" s="6"/>
      <c r="AA368" s="6"/>
      <c r="AB368" s="6"/>
      <c r="AC368" s="6"/>
      <c r="AD368" s="37"/>
      <c r="AG368" s="40"/>
      <c r="AH368" s="40"/>
    </row>
    <row r="369" spans="1:34" s="39" customForma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8"/>
      <c r="Q369" s="5"/>
      <c r="R369" s="5"/>
      <c r="S369" s="5"/>
      <c r="T369" s="5"/>
      <c r="U369" s="8"/>
      <c r="V369" s="5"/>
      <c r="W369" s="6"/>
      <c r="X369" s="6"/>
      <c r="Y369" s="6"/>
      <c r="Z369" s="6"/>
      <c r="AA369" s="6"/>
      <c r="AB369" s="6"/>
      <c r="AC369" s="6"/>
      <c r="AD369" s="37"/>
      <c r="AG369" s="40"/>
      <c r="AH369" s="40"/>
    </row>
    <row r="370" spans="1:34" s="39" customForma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8"/>
      <c r="Q370" s="5"/>
      <c r="R370" s="5"/>
      <c r="S370" s="5"/>
      <c r="T370" s="5"/>
      <c r="U370" s="8"/>
      <c r="V370" s="5"/>
      <c r="W370" s="6"/>
      <c r="X370" s="6"/>
      <c r="Y370" s="6"/>
      <c r="Z370" s="6"/>
      <c r="AA370" s="6"/>
      <c r="AB370" s="6"/>
      <c r="AC370" s="6"/>
      <c r="AD370" s="37"/>
      <c r="AG370" s="40"/>
      <c r="AH370" s="40"/>
    </row>
    <row r="371" spans="1:34" s="39" customForma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8"/>
      <c r="Q371" s="5"/>
      <c r="R371" s="5"/>
      <c r="S371" s="5"/>
      <c r="T371" s="5"/>
      <c r="U371" s="8"/>
      <c r="V371" s="5"/>
      <c r="W371" s="6"/>
      <c r="X371" s="6"/>
      <c r="Y371" s="6"/>
      <c r="Z371" s="6"/>
      <c r="AA371" s="6"/>
      <c r="AB371" s="6"/>
      <c r="AC371" s="6"/>
      <c r="AD371" s="37"/>
      <c r="AG371" s="40"/>
      <c r="AH371" s="40"/>
    </row>
    <row r="372" spans="1:34" s="39" customForma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8"/>
      <c r="Q372" s="5"/>
      <c r="R372" s="5"/>
      <c r="S372" s="5"/>
      <c r="T372" s="5"/>
      <c r="U372" s="8"/>
      <c r="V372" s="5"/>
      <c r="W372" s="6"/>
      <c r="X372" s="6"/>
      <c r="Y372" s="6"/>
      <c r="Z372" s="6"/>
      <c r="AA372" s="6"/>
      <c r="AB372" s="6"/>
      <c r="AC372" s="6"/>
      <c r="AD372" s="37"/>
      <c r="AG372" s="40"/>
      <c r="AH372" s="40"/>
    </row>
    <row r="373" spans="1:34" s="39" customForma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8"/>
      <c r="Q373" s="5"/>
      <c r="R373" s="5"/>
      <c r="S373" s="5"/>
      <c r="T373" s="5"/>
      <c r="U373" s="8"/>
      <c r="V373" s="5"/>
      <c r="W373" s="6"/>
      <c r="X373" s="6"/>
      <c r="Y373" s="6"/>
      <c r="Z373" s="6"/>
      <c r="AA373" s="6"/>
      <c r="AB373" s="6"/>
      <c r="AC373" s="6"/>
      <c r="AD373" s="37"/>
      <c r="AG373" s="40"/>
      <c r="AH373" s="40"/>
    </row>
    <row r="374" spans="1:34" s="39" customForma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8"/>
      <c r="Q374" s="5"/>
      <c r="R374" s="5"/>
      <c r="S374" s="5"/>
      <c r="T374" s="5"/>
      <c r="U374" s="8"/>
      <c r="V374" s="5"/>
      <c r="W374" s="6"/>
      <c r="X374" s="6"/>
      <c r="Y374" s="6"/>
      <c r="Z374" s="6"/>
      <c r="AA374" s="6"/>
      <c r="AB374" s="6"/>
      <c r="AC374" s="6"/>
      <c r="AD374" s="37"/>
      <c r="AG374" s="40"/>
      <c r="AH374" s="40"/>
    </row>
    <row r="375" spans="1:34" s="39" customForma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8"/>
      <c r="Q375" s="5"/>
      <c r="R375" s="5"/>
      <c r="S375" s="5"/>
      <c r="T375" s="5"/>
      <c r="U375" s="8"/>
      <c r="V375" s="5"/>
      <c r="W375" s="6"/>
      <c r="X375" s="6"/>
      <c r="Y375" s="6"/>
      <c r="Z375" s="6"/>
      <c r="AA375" s="6"/>
      <c r="AB375" s="6"/>
      <c r="AC375" s="6"/>
      <c r="AD375" s="37"/>
      <c r="AG375" s="40"/>
      <c r="AH375" s="40"/>
    </row>
    <row r="376" spans="1:34" x14ac:dyDescent="0.2">
      <c r="AC376" s="6"/>
      <c r="AD376" s="37"/>
    </row>
    <row r="377" spans="1:34" x14ac:dyDescent="0.2">
      <c r="AC377" s="6"/>
      <c r="AD377" s="37"/>
    </row>
    <row r="378" spans="1:34" x14ac:dyDescent="0.2">
      <c r="AC378" s="6"/>
      <c r="AD378" s="37"/>
    </row>
    <row r="379" spans="1:34" x14ac:dyDescent="0.2">
      <c r="AC379" s="6"/>
      <c r="AD379" s="37"/>
    </row>
    <row r="380" spans="1:34" x14ac:dyDescent="0.2">
      <c r="AC380" s="6"/>
      <c r="AD380" s="37"/>
    </row>
    <row r="381" spans="1:34" x14ac:dyDescent="0.2">
      <c r="AC381" s="6"/>
      <c r="AD381" s="37"/>
    </row>
    <row r="382" spans="1:34" x14ac:dyDescent="0.2">
      <c r="AC382" s="6"/>
      <c r="AD382" s="37"/>
    </row>
    <row r="383" spans="1:34" x14ac:dyDescent="0.2">
      <c r="AC383" s="6"/>
      <c r="AD383" s="37"/>
    </row>
    <row r="384" spans="1:34" x14ac:dyDescent="0.2">
      <c r="AC384" s="6"/>
      <c r="AD384" s="37"/>
    </row>
  </sheetData>
  <mergeCells count="50">
    <mergeCell ref="A1:AD1"/>
    <mergeCell ref="A2:AD2"/>
    <mergeCell ref="A62:AD62"/>
    <mergeCell ref="A63:AD63"/>
    <mergeCell ref="O4:V4"/>
    <mergeCell ref="O5:V5"/>
    <mergeCell ref="O65:V65"/>
    <mergeCell ref="W65:AD66"/>
    <mergeCell ref="O66:V66"/>
    <mergeCell ref="W4:AD5"/>
    <mergeCell ref="A68:N68"/>
    <mergeCell ref="A79:N79"/>
    <mergeCell ref="A100:N100"/>
    <mergeCell ref="A4:N6"/>
    <mergeCell ref="A7:N7"/>
    <mergeCell ref="A8:N8"/>
    <mergeCell ref="A65:N67"/>
    <mergeCell ref="A184:N186"/>
    <mergeCell ref="O184:V184"/>
    <mergeCell ref="W184:AD185"/>
    <mergeCell ref="O185:V185"/>
    <mergeCell ref="A121:AD121"/>
    <mergeCell ref="A128:N128"/>
    <mergeCell ref="A162:N162"/>
    <mergeCell ref="A127:N127"/>
    <mergeCell ref="A181:AD181"/>
    <mergeCell ref="A182:AD182"/>
    <mergeCell ref="A122:AD122"/>
    <mergeCell ref="A124:N126"/>
    <mergeCell ref="O124:V124"/>
    <mergeCell ref="W124:AD125"/>
    <mergeCell ref="O125:V125"/>
    <mergeCell ref="A304:AD304"/>
    <mergeCell ref="A271:N271"/>
    <mergeCell ref="A286:N286"/>
    <mergeCell ref="A295:N295"/>
    <mergeCell ref="A187:N187"/>
    <mergeCell ref="A210:N210"/>
    <mergeCell ref="A219:N219"/>
    <mergeCell ref="A244:AD244"/>
    <mergeCell ref="A245:AD245"/>
    <mergeCell ref="A247:N249"/>
    <mergeCell ref="O247:V247"/>
    <mergeCell ref="W247:AD248"/>
    <mergeCell ref="O248:V248"/>
    <mergeCell ref="A305:AD305"/>
    <mergeCell ref="A307:N309"/>
    <mergeCell ref="O307:V307"/>
    <mergeCell ref="W307:AD308"/>
    <mergeCell ref="O308:V308"/>
  </mergeCells>
  <conditionalFormatting sqref="B9:N61">
    <cfRule type="containsText" dxfId="16" priority="19" stopIfTrue="1" operator="containsText" text="..............">
      <formula>NOT(ISERROR(SEARCH("..............",B9)))</formula>
    </cfRule>
  </conditionalFormatting>
  <conditionalFormatting sqref="A9:N61 A7:A8">
    <cfRule type="containsText" dxfId="15" priority="18" stopIfTrue="1" operator="containsText" text=".......">
      <formula>NOT(ISERROR(SEARCH(".......",A7)))</formula>
    </cfRule>
  </conditionalFormatting>
  <conditionalFormatting sqref="B69:N78 B101:N120 B80:N99">
    <cfRule type="containsText" dxfId="14" priority="17" stopIfTrue="1" operator="containsText" text="..............">
      <formula>NOT(ISERROR(SEARCH("..............",B69)))</formula>
    </cfRule>
  </conditionalFormatting>
  <conditionalFormatting sqref="A69:N78 A101:N120 A100 A80:N99 A79">
    <cfRule type="containsText" dxfId="13" priority="16" stopIfTrue="1" operator="containsText" text=".......">
      <formula>NOT(ISERROR(SEARCH(".......",A69)))</formula>
    </cfRule>
  </conditionalFormatting>
  <conditionalFormatting sqref="A68">
    <cfRule type="containsText" dxfId="12" priority="15" stopIfTrue="1" operator="containsText" text=".......">
      <formula>NOT(ISERROR(SEARCH(".......",A68)))</formula>
    </cfRule>
  </conditionalFormatting>
  <conditionalFormatting sqref="B129:N161 B163:N180">
    <cfRule type="containsText" dxfId="11" priority="14" stopIfTrue="1" operator="containsText" text="..............">
      <formula>NOT(ISERROR(SEARCH("..............",B129)))</formula>
    </cfRule>
  </conditionalFormatting>
  <conditionalFormatting sqref="A129:N161 A163:N180 A162">
    <cfRule type="containsText" dxfId="10" priority="13" stopIfTrue="1" operator="containsText" text=".......">
      <formula>NOT(ISERROR(SEARCH(".......",A129)))</formula>
    </cfRule>
  </conditionalFormatting>
  <conditionalFormatting sqref="B188:N209 B211:N218 B220:N243">
    <cfRule type="containsText" dxfId="9" priority="12" stopIfTrue="1" operator="containsText" text="..............">
      <formula>NOT(ISERROR(SEARCH("..............",B188)))</formula>
    </cfRule>
  </conditionalFormatting>
  <conditionalFormatting sqref="A188:N209 A187 A211:N218 A220:N243">
    <cfRule type="containsText" dxfId="8" priority="11" stopIfTrue="1" operator="containsText" text=".......">
      <formula>NOT(ISERROR(SEARCH(".......",A187)))</formula>
    </cfRule>
  </conditionalFormatting>
  <conditionalFormatting sqref="A210">
    <cfRule type="containsText" dxfId="7" priority="10" stopIfTrue="1" operator="containsText" text=".......">
      <formula>NOT(ISERROR(SEARCH(".......",A210)))</formula>
    </cfRule>
  </conditionalFormatting>
  <conditionalFormatting sqref="A219">
    <cfRule type="containsText" dxfId="6" priority="9" stopIfTrue="1" operator="containsText" text=".......">
      <formula>NOT(ISERROR(SEARCH(".......",A219)))</formula>
    </cfRule>
  </conditionalFormatting>
  <conditionalFormatting sqref="B250:N270 B296:N303 B287:N294 B272:N285">
    <cfRule type="containsText" dxfId="5" priority="6" stopIfTrue="1" operator="containsText" text="..............">
      <formula>NOT(ISERROR(SEARCH("..............",B250)))</formula>
    </cfRule>
  </conditionalFormatting>
  <conditionalFormatting sqref="A250:N270 A296:N303 A295 A287:N294 A272:N285">
    <cfRule type="containsText" dxfId="4" priority="5" stopIfTrue="1" operator="containsText" text=".......">
      <formula>NOT(ISERROR(SEARCH(".......",A250)))</formula>
    </cfRule>
  </conditionalFormatting>
  <conditionalFormatting sqref="A286">
    <cfRule type="containsText" dxfId="3" priority="4" stopIfTrue="1" operator="containsText" text=".......">
      <formula>NOT(ISERROR(SEARCH(".......",A286)))</formula>
    </cfRule>
  </conditionalFormatting>
  <conditionalFormatting sqref="A271">
    <cfRule type="containsText" dxfId="2" priority="3" stopIfTrue="1" operator="containsText" text=".......">
      <formula>NOT(ISERROR(SEARCH(".......",A271)))</formula>
    </cfRule>
  </conditionalFormatting>
  <conditionalFormatting sqref="B310:N334">
    <cfRule type="containsText" dxfId="1" priority="2" stopIfTrue="1" operator="containsText" text="..............">
      <formula>NOT(ISERROR(SEARCH("..............",B310)))</formula>
    </cfRule>
  </conditionalFormatting>
  <conditionalFormatting sqref="A310:N334">
    <cfRule type="containsText" dxfId="0" priority="1" stopIfTrue="1" operator="containsText" text=".......">
      <formula>NOT(ISERROR(SEARCH(".......",A310)))</formula>
    </cfRule>
  </conditionalFormatting>
  <printOptions horizontalCentered="1"/>
  <pageMargins left="0.23622047244094491" right="0.6692913385826772" top="0.6692913385826772" bottom="0.6692913385826772" header="0" footer="0"/>
  <pageSetup scale="60" orientation="landscape" r:id="rId1"/>
  <headerFooter alignWithMargins="0"/>
  <rowBreaks count="5" manualBreakCount="5">
    <brk id="61" max="29" man="1"/>
    <brk id="120" max="29" man="1"/>
    <brk id="180" max="30" man="1"/>
    <brk id="243" max="30" man="1"/>
    <brk id="303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 NU_2017-24</vt:lpstr>
      <vt:lpstr>'IPC NU_2017-24'!Área_de_impresión</vt:lpstr>
    </vt:vector>
  </TitlesOfParts>
  <Company>M.E:F: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SPEREIRA</dc:creator>
  <cp:lastModifiedBy>ABDIEL MARTINEZ</cp:lastModifiedBy>
  <cp:lastPrinted>2026-05-06T18:28:28Z</cp:lastPrinted>
  <dcterms:created xsi:type="dcterms:W3CDTF">2004-09-21T18:57:09Z</dcterms:created>
  <dcterms:modified xsi:type="dcterms:W3CDTF">2026-05-11T15:01:49Z</dcterms:modified>
</cp:coreProperties>
</file>